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sempra.sharepoint.com/teams/sdgecustomerprograms/Policy and Support/Energy Efficiency Policy and Support/Energy Efficiency Application A.22-02-005/00_Final Decision/OP 11 Tier 2 AL clarifying Indicators and Baseline/"/>
    </mc:Choice>
  </mc:AlternateContent>
  <xr:revisionPtr revIDLastSave="17" documentId="8_{BAA6DC09-F770-4E7B-BC45-1C8F7C3818A6}" xr6:coauthVersionLast="47" xr6:coauthVersionMax="47" xr10:uidLastSave="{817ECAF2-EDC4-4877-88EC-D2A7F17794FB}"/>
  <bookViews>
    <workbookView xWindow="-120" yWindow="-120" windowWidth="25440" windowHeight="15390" xr2:uid="{4D98EEBA-83CC-4DA0-AB1C-BD5362AFD6CA}"/>
  </bookViews>
  <sheets>
    <sheet name="PG&amp;E" sheetId="11" r:id="rId1"/>
    <sheet name="MCE" sheetId="9" r:id="rId2"/>
    <sheet name="SDG&amp;E" sheetId="5" r:id="rId3"/>
    <sheet name="SCE" sheetId="3" r:id="rId4"/>
    <sheet name="3C-REN" sheetId="10" r:id="rId5"/>
    <sheet name="I-REN" sheetId="4" r:id="rId6"/>
    <sheet name="Bay REN" sheetId="2" r:id="rId7"/>
    <sheet name="SoCalREN" sheetId="6" r:id="rId8"/>
    <sheet name="SCG" sheetId="12" r:id="rId9"/>
    <sheet name="CPUC Equity Definitions " sheetId="8" r:id="rId10"/>
  </sheets>
  <externalReferences>
    <externalReference r:id="rId11"/>
  </externalReferences>
  <definedNames>
    <definedName name="_xlnm._FilterDatabase" localSheetId="6" hidden="1">'Bay REN'!$A$6:$Q$103</definedName>
    <definedName name="_xlnm._FilterDatabase" localSheetId="5" hidden="1">'I-REN'!$A$6:$O$115</definedName>
    <definedName name="Cadence" localSheetId="0">#REF!</definedName>
    <definedName name="Cadence">[1]!Table2[Cadence]</definedName>
    <definedName name="ReportingLevel" localSheetId="0">#REF!</definedName>
    <definedName name="ReportingLevel">[1]!Table3[Reporting Level]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Gastelum, Moses</author>
  </authors>
  <commentList>
    <comment ref="F9" authorId="0" shapeId="0" xr:uid="{00000000-0006-0000-0000-000001000000}">
      <text>
        <r>
          <rPr>
            <sz val="10"/>
            <color rgb="FF000000"/>
            <rFont val="Calibri"/>
            <family val="2"/>
            <scheme val="minor"/>
          </rPr>
          <t>Chansanchai, Mananya    (2023-11-02 00:28:23)
From EE Application Attachment Tables file</t>
        </r>
      </text>
    </comment>
    <comment ref="G9" authorId="0" shapeId="0" xr:uid="{00000000-0006-0000-0000-000003000000}">
      <text>
        <r>
          <rPr>
            <sz val="10"/>
            <color rgb="FF000000"/>
            <rFont val="Calibri"/>
            <family val="2"/>
            <scheme val="minor"/>
          </rPr>
          <t>Chansanchai, Mananya    (2023-11-02 00:28:23)
From EE Application Attachment Tables file</t>
        </r>
      </text>
    </comment>
    <comment ref="H9" authorId="0" shapeId="0" xr:uid="{00000000-0006-0000-0000-000002000000}">
      <text>
        <r>
          <rPr>
            <sz val="10"/>
            <color rgb="FF000000"/>
            <rFont val="Calibri"/>
            <family val="2"/>
            <scheme val="minor"/>
          </rPr>
          <t>katie wu    (2023-11-02 00:28:23)
Indicate from which segment of programs the Indicator is pulling from (e.g., Equity, Market Support, Resource Acquisition, or All)</t>
        </r>
      </text>
    </comment>
    <comment ref="M9" authorId="1" shapeId="0" xr:uid="{E537E3F8-DCB9-4B94-809F-BA8B71E855D2}">
      <text>
        <r>
          <rPr>
            <b/>
            <sz val="9"/>
            <color indexed="81"/>
            <rFont val="Tahoma"/>
            <family val="2"/>
          </rPr>
          <t xml:space="preserve">PG&amp;E: </t>
        </r>
        <r>
          <rPr>
            <sz val="9"/>
            <color indexed="81"/>
            <rFont val="Tahoma"/>
            <family val="2"/>
          </rPr>
          <t xml:space="preserve">Perhaps not needed, this info may be included under the Methodology column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Chansanchai, Mananya</author>
  </authors>
  <commentList>
    <comment ref="F6" authorId="0" shapeId="0" xr:uid="{21A16EE4-E3C4-4463-956F-E76F4EA48A49}">
      <text>
        <r>
          <rPr>
            <b/>
            <sz val="9"/>
            <color indexed="81"/>
            <rFont val="Tahoma"/>
            <charset val="1"/>
          </rPr>
          <t>Chansanchai, Mananya:</t>
        </r>
        <r>
          <rPr>
            <sz val="9"/>
            <color indexed="81"/>
            <rFont val="Tahoma"/>
            <charset val="1"/>
          </rPr>
          <t xml:space="preserve">
From EE Application Attachment Tables file</t>
        </r>
      </text>
    </comment>
    <comment ref="G6" authorId="0" shapeId="0" xr:uid="{959CDF97-B947-4297-A3D9-298444ED24E9}">
      <text>
        <r>
          <rPr>
            <b/>
            <sz val="9"/>
            <color indexed="81"/>
            <rFont val="Tahoma"/>
            <charset val="1"/>
          </rPr>
          <t>Chansanchai, Mananya:</t>
        </r>
        <r>
          <rPr>
            <sz val="9"/>
            <color indexed="81"/>
            <rFont val="Tahoma"/>
            <charset val="1"/>
          </rPr>
          <t xml:space="preserve">
From EE Application Attachment Tables file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Chansanchai, Mananya</author>
    <author>tc={D3693829-8D34-4B68-900C-2A9CA83CF592}</author>
  </authors>
  <commentList>
    <comment ref="F6" authorId="0" shapeId="0" xr:uid="{34FF06EE-57CB-4EF8-B5C6-FC58A668277C}">
      <text>
        <r>
          <rPr>
            <b/>
            <sz val="9"/>
            <color indexed="81"/>
            <rFont val="Tahoma"/>
            <charset val="1"/>
          </rPr>
          <t>Chansanchai, Mananya:</t>
        </r>
        <r>
          <rPr>
            <sz val="9"/>
            <color indexed="81"/>
            <rFont val="Tahoma"/>
            <charset val="1"/>
          </rPr>
          <t xml:space="preserve">
From EE Application Attachment Tables file</t>
        </r>
      </text>
    </comment>
    <comment ref="G6" authorId="0" shapeId="0" xr:uid="{ABBD7EE6-FDBA-47E5-8798-D6864C8E0415}">
      <text>
        <r>
          <rPr>
            <b/>
            <sz val="9"/>
            <color indexed="81"/>
            <rFont val="Tahoma"/>
            <charset val="1"/>
          </rPr>
          <t>Chansanchai, Mananya:</t>
        </r>
        <r>
          <rPr>
            <sz val="9"/>
            <color indexed="81"/>
            <rFont val="Tahoma"/>
            <charset val="1"/>
          </rPr>
          <t xml:space="preserve">
From EE Application Attachment Tables file</t>
        </r>
      </text>
    </comment>
    <comment ref="H35" authorId="1" shapeId="0" xr:uid="{D3693829-8D34-4B68-900C-2A9CA83CF592}">
      <text>
        <t>[Threaded comment]
Your version of Excel allows you to read this threaded comment; however, any edits to it will get removed if the file is opened in a newer version of Excel. Learn more: https://go.microsoft.com/fwlink/?linkid=870924
Comment:
    @Mansi, Lonnie can you put in definition</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Chansanchai, Mananya</author>
  </authors>
  <commentList>
    <comment ref="F6" authorId="0" shapeId="0" xr:uid="{7D3DB7B0-E425-4179-B80E-8A2487EBC0FD}">
      <text>
        <r>
          <rPr>
            <b/>
            <sz val="9"/>
            <color indexed="81"/>
            <rFont val="Tahoma"/>
            <charset val="1"/>
          </rPr>
          <t>Chansanchai, Mananya:</t>
        </r>
        <r>
          <rPr>
            <sz val="9"/>
            <color indexed="81"/>
            <rFont val="Tahoma"/>
            <charset val="1"/>
          </rPr>
          <t xml:space="preserve">
From EE Application Attachment Tables file</t>
        </r>
      </text>
    </comment>
    <comment ref="G6" authorId="0" shapeId="0" xr:uid="{4450C958-194D-4322-A559-7B0716CDA3FD}">
      <text>
        <r>
          <rPr>
            <b/>
            <sz val="9"/>
            <color indexed="81"/>
            <rFont val="Tahoma"/>
            <charset val="1"/>
          </rPr>
          <t>Chansanchai, Mananya:</t>
        </r>
        <r>
          <rPr>
            <sz val="9"/>
            <color indexed="81"/>
            <rFont val="Tahoma"/>
            <charset val="1"/>
          </rPr>
          <t xml:space="preserve">
From EE Application Attachment Tables file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Chansanchai, Mananya</author>
  </authors>
  <commentList>
    <comment ref="F6" authorId="0" shapeId="0" xr:uid="{98B874DF-4003-4F8F-B4CC-192D560452E3}">
      <text>
        <r>
          <rPr>
            <b/>
            <sz val="9"/>
            <rFont val="Tahoma"/>
            <family val="2"/>
            <charset val="1"/>
          </rPr>
          <t>Chansanchai, Mananya:</t>
        </r>
        <r>
          <rPr>
            <sz val="9"/>
            <rFont val="Tahoma"/>
            <family val="2"/>
            <charset val="1"/>
          </rPr>
          <t xml:space="preserve">
From EE Application Attachment Tables file</t>
        </r>
      </text>
    </comment>
    <comment ref="G6" authorId="0" shapeId="0" xr:uid="{D9F88217-523D-43C3-B7EC-E4B80B31CE34}">
      <text>
        <r>
          <rPr>
            <b/>
            <sz val="9"/>
            <rFont val="Tahoma"/>
            <family val="2"/>
            <charset val="1"/>
          </rPr>
          <t>Chansanchai, Mananya:</t>
        </r>
        <r>
          <rPr>
            <sz val="9"/>
            <rFont val="Tahoma"/>
            <family val="2"/>
            <charset val="1"/>
          </rPr>
          <t xml:space="preserve">
From EE Application Attachment Tables file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Chansanchai, Mananya</author>
    <author>Jesse Farber-Eger</author>
  </authors>
  <commentList>
    <comment ref="F6" authorId="0" shapeId="0" xr:uid="{4A36DD58-290F-40D0-9014-CF942E89CC3A}">
      <text>
        <r>
          <rPr>
            <b/>
            <sz val="9"/>
            <color indexed="81"/>
            <rFont val="Tahoma"/>
            <family val="2"/>
          </rPr>
          <t>Chansanchai, Mananya:</t>
        </r>
        <r>
          <rPr>
            <sz val="9"/>
            <color indexed="81"/>
            <rFont val="Tahoma"/>
            <family val="2"/>
          </rPr>
          <t xml:space="preserve">
From EE Application Attachment Tables file</t>
        </r>
      </text>
    </comment>
    <comment ref="G6" authorId="0" shapeId="0" xr:uid="{50556548-2CEA-483B-9355-12A61FDE7C1C}">
      <text>
        <r>
          <rPr>
            <b/>
            <sz val="9"/>
            <color indexed="81"/>
            <rFont val="Tahoma"/>
            <family val="2"/>
          </rPr>
          <t>Chansanchai, Mananya:</t>
        </r>
        <r>
          <rPr>
            <sz val="9"/>
            <color indexed="81"/>
            <rFont val="Tahoma"/>
            <family val="2"/>
          </rPr>
          <t xml:space="preserve">
From EE Application Attachment Tables file</t>
        </r>
      </text>
    </comment>
    <comment ref="H6" authorId="1" shapeId="0" xr:uid="{106FADE5-EB16-48E4-A763-0D89CB77BF68}">
      <text>
        <r>
          <rPr>
            <b/>
            <sz val="9"/>
            <color indexed="81"/>
            <rFont val="Tahoma"/>
            <family val="2"/>
          </rPr>
          <t>Jesse Farber-Eger:</t>
        </r>
        <r>
          <rPr>
            <sz val="9"/>
            <color indexed="81"/>
            <rFont val="Tahoma"/>
            <family val="2"/>
          </rPr>
          <t xml:space="preserve">
How a participant would be counted, clarified, further described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Chansanchai, Mananya</author>
  </authors>
  <commentList>
    <comment ref="F6" authorId="0" shapeId="0" xr:uid="{D5722F91-939D-41E3-9729-46B3AE330EE6}">
      <text>
        <r>
          <rPr>
            <b/>
            <sz val="9"/>
            <color indexed="81"/>
            <rFont val="Tahoma"/>
            <charset val="1"/>
          </rPr>
          <t>Chansanchai, Mananya:</t>
        </r>
        <r>
          <rPr>
            <sz val="9"/>
            <color indexed="81"/>
            <rFont val="Tahoma"/>
            <charset val="1"/>
          </rPr>
          <t xml:space="preserve">
From EE Application Attachment Tables file</t>
        </r>
      </text>
    </comment>
    <comment ref="G6" authorId="0" shapeId="0" xr:uid="{C28BB07D-BE63-4CD5-939C-D7CFCD7E7026}">
      <text>
        <r>
          <rPr>
            <b/>
            <sz val="9"/>
            <color indexed="81"/>
            <rFont val="Tahoma"/>
            <charset val="1"/>
          </rPr>
          <t>Chansanchai, Mananya:</t>
        </r>
        <r>
          <rPr>
            <sz val="9"/>
            <color indexed="81"/>
            <rFont val="Tahoma"/>
            <charset val="1"/>
          </rPr>
          <t xml:space="preserve">
From EE Application Attachment Tables file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Chansanchai, Mananya</author>
  </authors>
  <commentList>
    <comment ref="F6" authorId="0" shapeId="0" xr:uid="{5AFE9CDD-E3F3-431D-A296-58EDF0397B7B}">
      <text>
        <r>
          <rPr>
            <b/>
            <sz val="9"/>
            <color indexed="81"/>
            <rFont val="Tahoma"/>
            <charset val="1"/>
          </rPr>
          <t>Chansanchai, Mananya:</t>
        </r>
        <r>
          <rPr>
            <sz val="9"/>
            <color indexed="81"/>
            <rFont val="Tahoma"/>
            <charset val="1"/>
          </rPr>
          <t xml:space="preserve">
From EE Application Attachment Tables file</t>
        </r>
      </text>
    </comment>
    <comment ref="G6" authorId="0" shapeId="0" xr:uid="{6907871C-AE6A-4EAC-8CC5-B76F4D629EC5}">
      <text>
        <r>
          <rPr>
            <b/>
            <sz val="9"/>
            <color indexed="81"/>
            <rFont val="Tahoma"/>
            <charset val="1"/>
          </rPr>
          <t>Chansanchai, Mananya:</t>
        </r>
        <r>
          <rPr>
            <sz val="9"/>
            <color indexed="81"/>
            <rFont val="Tahoma"/>
            <charset val="1"/>
          </rPr>
          <t xml:space="preserve">
From EE Application Attachment Tables file</t>
        </r>
      </text>
    </comment>
  </commentList>
</comments>
</file>

<file path=xl/sharedStrings.xml><?xml version="1.0" encoding="utf-8"?>
<sst xmlns="http://schemas.openxmlformats.org/spreadsheetml/2006/main" count="6678" uniqueCount="660">
  <si>
    <t>2023-2024 Equity and Market Support Indicators adopted in D.23-06-055</t>
  </si>
  <si>
    <r>
      <rPr>
        <sz val="10"/>
        <rFont val="Arial"/>
        <family val="2"/>
      </rPr>
      <t xml:space="preserve">Source: Starting on PDF Page 58: </t>
    </r>
    <r>
      <rPr>
        <u/>
        <sz val="10"/>
        <color rgb="FF1155CC"/>
        <rFont val="Arial"/>
        <family val="2"/>
      </rPr>
      <t>https://docs.cpuc.ca.gov/PublishedDocs/Efile/G000/M509/K800/509800484.PDF</t>
    </r>
    <r>
      <rPr>
        <sz val="10"/>
        <color rgb="FF000000"/>
        <rFont val="Arial"/>
        <family val="2"/>
      </rPr>
      <t xml:space="preserve"> </t>
    </r>
  </si>
  <si>
    <t>File Provided by PG&amp;E to SDG&amp;E on 11-6-2023 (upated version replaces the one sent to SDG&amp;E on 11-3-2023)</t>
  </si>
  <si>
    <r>
      <t xml:space="preserve">Equity Market Participants: </t>
    </r>
    <r>
      <rPr>
        <sz val="10"/>
        <color rgb="FFFF0000"/>
        <rFont val="Arial"/>
        <family val="2"/>
      </rPr>
      <t xml:space="preserve">The term “equity market participants” means an equity program participant that is identified by at least one of the equity segment flags in CEDARS (e.g., hard-to-reach, disadvantaged, or underserved). </t>
    </r>
  </si>
  <si>
    <r>
      <t xml:space="preserve">Equity Segment Participants: </t>
    </r>
    <r>
      <rPr>
        <sz val="10"/>
        <color rgb="FFFF0000"/>
        <rFont val="Arial"/>
        <family val="2"/>
      </rPr>
      <t>The term “all equity segment participants” means all of the participants that participated in an equity segment program, regardless of whether they are an equity target participant or not.</t>
    </r>
  </si>
  <si>
    <t>Red = PA suggested edits</t>
  </si>
  <si>
    <t>Facilitator added these columns based on variables identified in the 2022 Metrics Working Groups process.</t>
  </si>
  <si>
    <t>Segment</t>
  </si>
  <si>
    <t>Number</t>
  </si>
  <si>
    <t>Indicator Description Adopted in D.23-06-055</t>
  </si>
  <si>
    <t>Cadence (Q,A)</t>
  </si>
  <si>
    <t>Reporting Level (S,P)</t>
  </si>
  <si>
    <t>2022 CPUC Metric / Indicator #</t>
  </si>
  <si>
    <t>2022 Metric or Indicator</t>
  </si>
  <si>
    <t>Segment Scope</t>
  </si>
  <si>
    <t>Units/Definitions</t>
  </si>
  <si>
    <t>Numerator</t>
  </si>
  <si>
    <t>Denominator</t>
  </si>
  <si>
    <t>Methodology</t>
  </si>
  <si>
    <t>Formula (if needed)</t>
  </si>
  <si>
    <t>Data Source</t>
  </si>
  <si>
    <t>Baseline / Target-setting Recs (for metrics only)</t>
  </si>
  <si>
    <t>Based only on your own data, is this information useful for the state to understand progress towards TBD targets at the state level for the segment? (Y/N/Maybe/NA as no programs will collect data on this indicator)</t>
  </si>
  <si>
    <t>Notes</t>
  </si>
  <si>
    <t>Equity</t>
  </si>
  <si>
    <t>Count of equity target participants in equity segment, by sector</t>
  </si>
  <si>
    <t>1a</t>
  </si>
  <si>
    <t>Residential Sector</t>
  </si>
  <si>
    <t>Q</t>
  </si>
  <si>
    <t>S</t>
  </si>
  <si>
    <t>Equity_1</t>
  </si>
  <si>
    <t>Metric</t>
  </si>
  <si>
    <t># of unique participants</t>
  </si>
  <si>
    <t>This indicator is a count of Equity Target Participants (for each sector) that participated in an Equity Segment Program
- Must be a participant of an Equity Segment Program
- The participant must meet the CPUC definition of an Equity Target Participant (i.e., DAC, HTR, etc.)
- "Participant" refers to a unique premise/customer account</t>
  </si>
  <si>
    <t>PA database</t>
  </si>
  <si>
    <t>1b</t>
  </si>
  <si>
    <t>Commercial Sector</t>
  </si>
  <si>
    <t>Equity_6</t>
  </si>
  <si>
    <t>1c</t>
  </si>
  <si>
    <t>Agricultural Sector</t>
  </si>
  <si>
    <t>Equity_9</t>
  </si>
  <si>
    <t>1d</t>
  </si>
  <si>
    <r>
      <rPr>
        <sz val="10"/>
        <color rgb="FFFF0000"/>
        <rFont val="Arial"/>
        <family val="2"/>
      </rPr>
      <t xml:space="preserve">Industrial </t>
    </r>
    <r>
      <rPr>
        <sz val="10"/>
        <color rgb="FF000000"/>
        <rFont val="Arial"/>
        <family val="2"/>
      </rPr>
      <t>Sector</t>
    </r>
  </si>
  <si>
    <t>1e</t>
  </si>
  <si>
    <t>Public Sector</t>
  </si>
  <si>
    <t>Equity_14</t>
  </si>
  <si>
    <t>Sum of equity target participants’ expected first-year bill savings in equity segment, by sector</t>
  </si>
  <si>
    <t>2a</t>
  </si>
  <si>
    <t>None</t>
  </si>
  <si>
    <t>Dollars</t>
  </si>
  <si>
    <t>Sum total of first-year bill savings</t>
  </si>
  <si>
    <t>Sum of claimable first-year net energy savings per sector multipled by bundled gas and electric rates
- Applies to participants of an Equity Segment Program
- The participant must meet the CPUC definition of an Equity Target Participant (i.e., DAC, HTR, etc.)
- "Participant" refers to a unique premise/customer account
- The gas and electric rates used may be bundled between residential and non-residential, or across all customer types</t>
  </si>
  <si>
    <t>CEDARS for claimable savings
IOU for bundled gas and electric rates</t>
  </si>
  <si>
    <t>2b</t>
  </si>
  <si>
    <t>2c</t>
  </si>
  <si>
    <t>2d</t>
  </si>
  <si>
    <r>
      <rPr>
        <sz val="10"/>
        <color rgb="FFFF0000"/>
        <rFont val="Arial"/>
        <family val="2"/>
      </rPr>
      <t>Industrial</t>
    </r>
    <r>
      <rPr>
        <sz val="10"/>
        <color rgb="FF0B5394"/>
        <rFont val="Arial"/>
        <family val="2"/>
      </rPr>
      <t xml:space="preserve"> </t>
    </r>
    <r>
      <rPr>
        <sz val="10"/>
        <color rgb="FF000000"/>
        <rFont val="Arial"/>
        <family val="2"/>
      </rPr>
      <t>Sector</t>
    </r>
  </si>
  <si>
    <t>2e</t>
  </si>
  <si>
    <t xml:space="preserve">Count of equity target participants in market support segment, by sector </t>
  </si>
  <si>
    <t>3a</t>
  </si>
  <si>
    <t>Equity_2</t>
  </si>
  <si>
    <t>Indicator</t>
  </si>
  <si>
    <t>Market Support</t>
  </si>
  <si>
    <t>This indicator is a count of Equity Target Participants (for each sector) that participated in a Market Support Segment Program
- Must be a participant of a Market Support Segment Program
- The participant must meet the CPUC definition of an Equity Target Participant (i.e., DAC, HTR, etc.)
- "Participant" refers to a unique premise/customer account</t>
  </si>
  <si>
    <t>N/A</t>
  </si>
  <si>
    <t>Equity customers are not explicitly targeted in RA programs, and therefore not flagged.  Geographically qualified customers can be identified, but HTR or other factors would not be accounted for.</t>
  </si>
  <si>
    <t>3b</t>
  </si>
  <si>
    <t>Equity_4, Equity_7</t>
  </si>
  <si>
    <t>3c</t>
  </si>
  <si>
    <t>Equity_10</t>
  </si>
  <si>
    <t>3d</t>
  </si>
  <si>
    <t>Equity_12</t>
  </si>
  <si>
    <t>3e</t>
  </si>
  <si>
    <t>Equity_15</t>
  </si>
  <si>
    <t xml:space="preserve">Count of equity target participants in resource acquisition segment, by sector </t>
  </si>
  <si>
    <t>4a</t>
  </si>
  <si>
    <t>Equity_3</t>
  </si>
  <si>
    <t>Resource Acquisition</t>
  </si>
  <si>
    <t>This indicator is a count of Equity Target Participants (for each sector) that participated in an Resource Acquisition Segment Program
- Must be a participant of a Resource Acquisition Segment Program
- The participant must meet the CPUC definition of an Equity Target Participant (i.e., DAC, HTR, etc.)
- "Participant" refers to a unique premise/customer account</t>
  </si>
  <si>
    <t>4b</t>
  </si>
  <si>
    <t>Equity_5, Equity_8</t>
  </si>
  <si>
    <t>4c</t>
  </si>
  <si>
    <t>Equity_11</t>
  </si>
  <si>
    <t>4d</t>
  </si>
  <si>
    <t>Equity_13</t>
  </si>
  <si>
    <t>4e</t>
  </si>
  <si>
    <t>Equity_16</t>
  </si>
  <si>
    <t>Sum of all equity segment participants’ greenhouse gas reductions (in tons of carbon dioxide equivalent) in equity segment</t>
  </si>
  <si>
    <t>Equity_27</t>
  </si>
  <si>
    <t>Tons of CO2</t>
  </si>
  <si>
    <t>Calculated GHG reductions for all equity segment program participants (both equity and non-equity customers) as reported in CEDARS</t>
  </si>
  <si>
    <t>CEDARS</t>
  </si>
  <si>
    <t xml:space="preserve">Sum of all equity segment participants’ kilowatt hour (kWh) savings in equity segment </t>
  </si>
  <si>
    <t>Equity_31</t>
  </si>
  <si>
    <t>First-year net kWh savings</t>
  </si>
  <si>
    <t>Claimed first-year net kWh energy savings for all equity segment program participants (both equity and non-equity customers) as reported in CEDARS</t>
  </si>
  <si>
    <t>Sum of all equity segment participants’ kW savings in equity segment</t>
  </si>
  <si>
    <t>Equity_35</t>
  </si>
  <si>
    <t>First-year net kW savings</t>
  </si>
  <si>
    <t>Claimed first-year net kW energy savings for all equity segment program participants (both equity and non-equity customers) as reported in CEDARS</t>
  </si>
  <si>
    <t xml:space="preserve">Sum of all equity segment participants’ therm savings in equity segment </t>
  </si>
  <si>
    <t>Equity_39</t>
  </si>
  <si>
    <t>First-year net Therm savings</t>
  </si>
  <si>
    <t>Claimed first-year net therm energy savings for all equity segment program participants (both equity and non-equity customers) as reported in CEDARS</t>
  </si>
  <si>
    <t>Sum of all equity segment participants’ TSB in equity segment</t>
  </si>
  <si>
    <t>Equity_46</t>
  </si>
  <si>
    <t>Calculated TSB for all equity segment program participants (both equity and non-equity customers) as reported in CEDARS</t>
  </si>
  <si>
    <t xml:space="preserve">Median of equity target participants’ expected first-year bill savings in equity segment, by sector </t>
  </si>
  <si>
    <t>10a</t>
  </si>
  <si>
    <t>Median first-year bill savings</t>
  </si>
  <si>
    <t>Using the bill savings methodology from Equity Indicator #2 above (i.e., claimable first-year net energy savings multipled by bundled gas and electric rates), calculate expected first-year bill savings for each individual participant of an equity segment program, and identify the median expected first-year bill savings (for each sector)</t>
  </si>
  <si>
    <t>10b</t>
  </si>
  <si>
    <t>10c</t>
  </si>
  <si>
    <t>10d</t>
  </si>
  <si>
    <t>10e</t>
  </si>
  <si>
    <t>Percent of hard-to-reach customer participants in portfolio, by residential single family / multi-family and commercial sector</t>
  </si>
  <si>
    <t>11a</t>
  </si>
  <si>
    <t>Residential</t>
  </si>
  <si>
    <t>A</t>
  </si>
  <si>
    <t>P</t>
  </si>
  <si>
    <t>All Segments</t>
  </si>
  <si>
    <t>Percent</t>
  </si>
  <si>
    <t>Number of Residential HTR Participants in the Portfolio</t>
  </si>
  <si>
    <t>Number of All Residential Customers in the Portfolio</t>
  </si>
  <si>
    <t>The number of residential HTR program participants across the EE portfolio divided by the total number of all residential HTR customers across the EE portfolio
- Participant = unique premise/ customer account combo
- HTR customers must meet the CPUC definition of Hard-to-Reach</t>
  </si>
  <si>
    <t>How are participants in market support segment programs, or equity programs that perform market support activites, to be counted?
How to esimate HTR customer population?
Is 11b meant to only be the commercial sector, or all non-residential ?  Per the CPUC's latest updates to the HTR definition, other non-residential customer types may qualify as HTR such as public sector, etc.</t>
  </si>
  <si>
    <t>11b</t>
  </si>
  <si>
    <t xml:space="preserve">Commercial </t>
  </si>
  <si>
    <t>Number of Commercial HTR Participants in the Portfolio</t>
  </si>
  <si>
    <t>Number of All Commercial Customers in the Portfolio</t>
  </si>
  <si>
    <t>The number of commercial HTR program participants across the EE portfolio divided by the total number of all commercial HTR customers across the EE portfolio
- Participant = unique premise/ customer account combo
- HTR customers must meet the CPUC definition of Hard-to-Reach</t>
  </si>
  <si>
    <t xml:space="preserve">Percent of disadvantaged community customer participants in portfolio, by residential single-family / multifamily and commercial sector </t>
  </si>
  <si>
    <t>12a</t>
  </si>
  <si>
    <t xml:space="preserve">Residential </t>
  </si>
  <si>
    <t>Number of Residential DAC Participants in the Portfolio</t>
  </si>
  <si>
    <t>Number of All Residential DAC customers in the Portfolio</t>
  </si>
  <si>
    <t>The number of residential DAC program participants across the EE portfolio divided by the total number of all residential DAC customers across the EE portfolio
- Participant = unique premise/ customer account combo
- DAC program participants must be located in a DAC</t>
  </si>
  <si>
    <t xml:space="preserve">How are participants in market support segment programs, or equity programs that perform market support activites, to be counted?
Is 12b meant to only be the commercial sector, or all non-residential?  </t>
  </si>
  <si>
    <t>12b</t>
  </si>
  <si>
    <t>Number of Commercial DAC Participants in the Portfolio</t>
  </si>
  <si>
    <t>Number of All Commercial DAC customers in the Portfolio</t>
  </si>
  <si>
    <t>The number of commercial DAC program participants across the EE portfolio divided by the total number of all commercial DAC customers across the EE portfolio
- Participant = unique premise/ customer account combo
- DAC program participants must be located in a DAC</t>
  </si>
  <si>
    <t xml:space="preserve">Percent of equity target participants in equity segment, by sector </t>
  </si>
  <si>
    <t>13a</t>
  </si>
  <si>
    <t># of unique equity target participants</t>
  </si>
  <si>
    <t># of all equity segment participants</t>
  </si>
  <si>
    <t>The number of Equity Target Participants that participated in an Equity Segment Program divided by the number of all participants an Equity Segment Program (calculated for each sector)
- Numerator refers to participants that meet the CPUC definition of an Equity Target Participant (i.e., DAC, HTR, etc.)
- "Participant" refers to a unique premise/customer account</t>
  </si>
  <si>
    <t>13b</t>
  </si>
  <si>
    <t>13c</t>
  </si>
  <si>
    <t>13d</t>
  </si>
  <si>
    <t>13e</t>
  </si>
  <si>
    <t xml:space="preserve">Number of partners by type and purposes </t>
  </si>
  <si>
    <t>MS_20</t>
  </si>
  <si>
    <t>Dollar value of non-ratepayer in-kind funds/contributions utilized via partnerships</t>
  </si>
  <si>
    <t>MS_21</t>
  </si>
  <si>
    <t>Percent of participation relative to eligible target population for curriculum</t>
  </si>
  <si>
    <t>(WE&amp;T/MS) 303</t>
  </si>
  <si>
    <t>Percent of total WE&amp;T program participants that meet the definition of disadvantaged worker</t>
  </si>
  <si>
    <t>(WE&amp;T/MS) 304</t>
  </si>
  <si>
    <t>Number of career and workforce readiness participants who have been employed for 12 months after receiving the training</t>
  </si>
  <si>
    <t>(WE&amp;T/MS) 306</t>
  </si>
  <si>
    <t>Prior year percentage of new measures added to the portfolio that were previously emerging technology program (ETP) technologies</t>
  </si>
  <si>
    <t>(ETP/MS) 314</t>
  </si>
  <si>
    <t>Prior year number of new measures added to the portfolio that were previously ETP technologies</t>
  </si>
  <si>
    <t>(ETP/MS) 315</t>
  </si>
  <si>
    <t>Prior year percentage of new codes or standards that were previously ETP technologies</t>
  </si>
  <si>
    <t>(ETP/MS) 316</t>
  </si>
  <si>
    <t>Prior year number of new codes and standards that were previously ETP technologies</t>
  </si>
  <si>
    <t>(ETP/MS) 317</t>
  </si>
  <si>
    <t>Savings (lifecycle net kWh, kWh, and therms) of measures currently in the portfolio that were supported by ETP, added since 2009. Ex ante with gross and net for all measures, with ex post where available</t>
  </si>
  <si>
    <t>(ETP/MS) 319</t>
  </si>
  <si>
    <t xml:space="preserve">Number of new, validated technologies recommended to the California Technical Forum </t>
  </si>
  <si>
    <t>MS_22</t>
  </si>
  <si>
    <t xml:space="preserve">Cost-effectiveness of a technology prior to market support program relative to cost-effectiveness of a technology after intervention by the market support programs (percentage change in cost-effectiveness) </t>
  </si>
  <si>
    <t>MS_24</t>
  </si>
  <si>
    <t xml:space="preserve">Number of collaborations, with a contextual descriptions, by business plan sector to jointly develop or share training materials or resources </t>
  </si>
  <si>
    <t>Number of unique participants by sector that complete training</t>
  </si>
  <si>
    <t>14a</t>
  </si>
  <si>
    <t>14b</t>
  </si>
  <si>
    <t>14c</t>
  </si>
  <si>
    <t>14d</t>
  </si>
  <si>
    <t>14e</t>
  </si>
  <si>
    <t>Number of projects (outside of ETP) that validate the technical performance, market and market barrier knowledge, and/or effective program interventions of an emerging/under-utilized or existing energy efficient technology</t>
  </si>
  <si>
    <t>MS_23</t>
  </si>
  <si>
    <t>Total projects completed/measures installed and dollar value of consolidated programs by sector</t>
  </si>
  <si>
    <t>16a</t>
  </si>
  <si>
    <t>16b</t>
  </si>
  <si>
    <t>16c</t>
  </si>
  <si>
    <t>16d</t>
  </si>
  <si>
    <t>16e</t>
  </si>
  <si>
    <t>Ratio of ratepayer funds expended to private capital leveraged by sector</t>
  </si>
  <si>
    <t>17a</t>
  </si>
  <si>
    <t>17b</t>
  </si>
  <si>
    <t>17c</t>
  </si>
  <si>
    <t>17d</t>
  </si>
  <si>
    <t>17e</t>
  </si>
  <si>
    <t>Percentage of partners that have taken action supporting energy efficiency by type</t>
  </si>
  <si>
    <t>MS_19</t>
  </si>
  <si>
    <t>Number of contractors (that serve in the portfolio administrator service areas) with knowledge and trained by relevant market support programs to provide quality installations that optimize energy efficiency</t>
  </si>
  <si>
    <t>MS_8</t>
  </si>
  <si>
    <t xml:space="preserve">Assessed value of the partnership by partners </t>
  </si>
  <si>
    <t>MS_18</t>
  </si>
  <si>
    <t>Percent of market penetration of emerging/under-utilized or existing energy efficiency products or services</t>
  </si>
  <si>
    <t>MS_25</t>
  </si>
  <si>
    <t>Percent of market participant awareness of emerging/under-utilized or existing energy efficiency products or services</t>
  </si>
  <si>
    <t>MS_26</t>
  </si>
  <si>
    <t>Aggregated confidence level in performance verification by production, project, and service (for relevant programs)</t>
  </si>
  <si>
    <t>MS_27</t>
  </si>
  <si>
    <t xml:space="preserve">Differential of cost defrayed from customers (e.g., difference between comparable market rate products and program products) </t>
  </si>
  <si>
    <t>MS_33</t>
  </si>
  <si>
    <t>Comparisons between market-rate capital vs. capital accessed via energy efficiency programs (e.g., interest rate, monthly payment)</t>
  </si>
  <si>
    <t>MS_30</t>
  </si>
  <si>
    <t>Market Support - AKAB</t>
  </si>
  <si>
    <t>Percent of customer sample aware of energy efficiency product/service (awareness)</t>
  </si>
  <si>
    <t>MS_3</t>
  </si>
  <si>
    <t>Percent of customer sample that is knowledgeable of energy efficiency product/service benefits (Knowledge) (A, P)</t>
  </si>
  <si>
    <t>MS_4</t>
  </si>
  <si>
    <t>Percent of customer sample that is interested in obtaining an energy efficiency product/service (attitude)</t>
  </si>
  <si>
    <t>MS_5</t>
  </si>
  <si>
    <t>Percent of customer sample that has taken action towards obtaining energy efficiency product/service (behavior A) (A, P)</t>
  </si>
  <si>
    <t>MS_6</t>
  </si>
  <si>
    <t>Percent of customer sample that has obtained energy efficiency products/services (behavior B)</t>
  </si>
  <si>
    <t>MS_7</t>
  </si>
  <si>
    <t xml:space="preserve">Percent of market actors aware of energy efficiency products and/or services that can be supplied to customers (awareness) </t>
  </si>
  <si>
    <t>MS_9</t>
  </si>
  <si>
    <t xml:space="preserve">Percent of market actors knowledgeable of energy efficient products and/or services that can be supplied to customers (knowledge) </t>
  </si>
  <si>
    <t>MS_10</t>
  </si>
  <si>
    <t xml:space="preserve">Percent of market actors that are interested in supplying energy efficient products and/or services to customers (attitude) </t>
  </si>
  <si>
    <t>MS_11</t>
  </si>
  <si>
    <t>Percent of market actors that have supplied energy efficiency products and/or services to customers (behavior)</t>
  </si>
  <si>
    <t>MS_12</t>
  </si>
  <si>
    <t xml:space="preserve">Percent of market actors aware of what is required to perform/ensure quality installation of energy efficient products and/or services that optimizes energy efficiency savings (awareness) </t>
  </si>
  <si>
    <t>MS_13</t>
  </si>
  <si>
    <t>Percent of market actors knowledgeable of how to perform/ensure quality installation of energy efficiency products and/or services that optimize energy efficiency savings (knowledge)</t>
  </si>
  <si>
    <t>MS_14</t>
  </si>
  <si>
    <t>Percent of market actors that are interested in performing/ensuring quality installation of energy efficiency products and/or services that optimize energy efficiency savings (attitude)</t>
  </si>
  <si>
    <t>MS_15</t>
  </si>
  <si>
    <t>Percent of market actors that have performed/ensured quality installation of energy efficiency products and/or services that optimize energy efficiency savings (behavior) (A, P)</t>
  </si>
  <si>
    <t>MS_16</t>
  </si>
  <si>
    <t>Percent of market participants aware of capital access opportunities for investments in energy efficient projects, products, and/or services (awareness)</t>
  </si>
  <si>
    <t>MS_34</t>
  </si>
  <si>
    <t xml:space="preserve">Percent of market participants knowledgeable about capital access opportunities for investments in energy efficient projects, products, and/or services (knowledge) </t>
  </si>
  <si>
    <t>MS_35</t>
  </si>
  <si>
    <t xml:space="preserve">Percent of market participants interested in leveraging capital access opportunities for investments in energy efficient projects, products, and/or services (attitude) </t>
  </si>
  <si>
    <t>MS_36</t>
  </si>
  <si>
    <t>Percent of market participants that were unable to take action due to access to capital or affordability of energy efficient projects, products, or services (behavior)</t>
  </si>
  <si>
    <t>MS_37</t>
  </si>
  <si>
    <r>
      <t xml:space="preserve">Source: Starting on PDF Page 58: </t>
    </r>
    <r>
      <rPr>
        <u/>
        <sz val="10"/>
        <color rgb="FF1155CC"/>
        <rFont val="Arial"/>
      </rPr>
      <t>https://docs.cpuc.ca.gov/PublishedDocs/Efile/G000/M509/K800/509800484.PDF</t>
    </r>
    <r>
      <rPr>
        <sz val="11"/>
        <color theme="1"/>
        <rFont val="Calibri"/>
        <family val="2"/>
        <scheme val="minor"/>
      </rPr>
      <t xml:space="preserve"> </t>
    </r>
  </si>
  <si>
    <t>Turquoise = Facilitator suggested updates</t>
  </si>
  <si>
    <t>Participant = Household
Target SF= &lt;400% Federal Poverty Level
Target MF= Deed Restricted or Affordable Housing</t>
  </si>
  <si>
    <r>
      <t xml:space="preserve"># of residential </t>
    </r>
    <r>
      <rPr>
        <sz val="10"/>
        <color rgb="FFFF0000"/>
        <rFont val="Calibri"/>
        <family val="2"/>
        <scheme val="minor"/>
      </rPr>
      <t>target</t>
    </r>
    <r>
      <rPr>
        <sz val="11"/>
        <color theme="1"/>
        <rFont val="Calibri"/>
        <family val="2"/>
        <scheme val="minor"/>
      </rPr>
      <t xml:space="preserve"> participants in equity </t>
    </r>
  </si>
  <si>
    <t>Use counts from reporting data</t>
  </si>
  <si>
    <t>2023 Baseline</t>
  </si>
  <si>
    <t>Y</t>
  </si>
  <si>
    <t>Participant = A Business
Target = in a DAC or Low Income Community</t>
  </si>
  <si>
    <r>
      <t xml:space="preserve"># of commercial </t>
    </r>
    <r>
      <rPr>
        <sz val="10"/>
        <color rgb="FFFF0000"/>
        <rFont val="Calibri"/>
        <family val="2"/>
        <scheme val="minor"/>
      </rPr>
      <t>target</t>
    </r>
    <r>
      <rPr>
        <sz val="11"/>
        <color theme="1"/>
        <rFont val="Calibri"/>
        <family val="2"/>
        <scheme val="minor"/>
      </rPr>
      <t xml:space="preserve"> participants in equity </t>
    </r>
  </si>
  <si>
    <t>2024 Baseline (program is lauching in 2024)</t>
  </si>
  <si>
    <t>MCE does not have an equity program for the Ag, Ind. Or Public Sector</t>
  </si>
  <si>
    <t>Industry Sector</t>
  </si>
  <si>
    <t>CET Output</t>
  </si>
  <si>
    <t>Sum of residential equity program participants’ expected first-year bill savings in equity segment</t>
  </si>
  <si>
    <t>CET Tool Methodology</t>
  </si>
  <si>
    <t>Sum of com equity program participants’ expected first-year bill savings in equity segment</t>
  </si>
  <si>
    <t>Count of residential customers meeting the below qualifications in the RA segment:
SF: &lt;400% Federal Poverty Level
MF:Deed Restricted or Affordable Property</t>
  </si>
  <si>
    <t>Count of residential equity customers participating the RA segment</t>
  </si>
  <si>
    <t>MCE doesn't conduct income verification for RA program participants, so we could not report out on the SF customers, only MF customers.</t>
  </si>
  <si>
    <t>Maybe</t>
  </si>
  <si>
    <t>Count of partipating businesses in a DAC or Low Income Community</t>
  </si>
  <si>
    <t xml:space="preserve">N/A </t>
  </si>
  <si>
    <t>CPUC HTR Definition</t>
  </si>
  <si>
    <t>Count of HTR Res Participants</t>
  </si>
  <si>
    <t>Count of Res Participants in Portfolio</t>
  </si>
  <si>
    <t>Count of HTR Com Participants</t>
  </si>
  <si>
    <t>Count of Com Participants in Portfolio</t>
  </si>
  <si>
    <t>Cal EnviroScreen 4.0</t>
  </si>
  <si>
    <t>Count of Res participants in a DAC</t>
  </si>
  <si>
    <t>Count of Com participants in a DAC</t>
  </si>
  <si>
    <t>% of residential participants in the equity segment that qualify as target participants</t>
  </si>
  <si>
    <t>Count of res participants in the equity segment that meet the below criteria:
SF: &lt;400% FPL
MF: Deed-restricted or Affordable Property</t>
  </si>
  <si>
    <t xml:space="preserve">Total count of res participant in the equity segment </t>
  </si>
  <si>
    <t>Should always be 100%?</t>
  </si>
  <si>
    <t>N</t>
  </si>
  <si>
    <t>% of com participants in the equity segment that qualify as target participants</t>
  </si>
  <si>
    <t>Count of com participants in the equity segment that meet the below criteria:
Participant = A Business
Target = in a DAC or Low Income Community</t>
  </si>
  <si>
    <t xml:space="preserve">Total count of com participant in the equity segment </t>
  </si>
  <si>
    <t xml:space="preserve">Sector Participant by premise/customer/meter
*Inclusive to both SF and MF  </t>
  </si>
  <si>
    <r>
      <rPr>
        <sz val="10"/>
        <color rgb="FF000000"/>
        <rFont val="Calibri"/>
        <scheme val="minor"/>
      </rPr>
      <t xml:space="preserve"># of residential SF/MF </t>
    </r>
    <r>
      <rPr>
        <sz val="10"/>
        <color rgb="FFFF0000"/>
        <rFont val="Calibri"/>
        <scheme val="minor"/>
      </rPr>
      <t>target</t>
    </r>
    <r>
      <rPr>
        <sz val="10"/>
        <color rgb="FF000000"/>
        <rFont val="Calibri"/>
        <scheme val="minor"/>
      </rPr>
      <t xml:space="preserve"> participants in equity </t>
    </r>
  </si>
  <si>
    <t>Sector Participant by premise/customer/meter *small commercial customers under 25kw</t>
  </si>
  <si>
    <r>
      <rPr>
        <sz val="10"/>
        <color rgb="FF000000"/>
        <rFont val="Calibri"/>
        <scheme val="minor"/>
      </rPr>
      <t xml:space="preserve"># of small commercial </t>
    </r>
    <r>
      <rPr>
        <sz val="10"/>
        <color rgb="FFFF0000"/>
        <rFont val="Calibri"/>
        <scheme val="minor"/>
      </rPr>
      <t>target</t>
    </r>
    <r>
      <rPr>
        <sz val="10"/>
        <color rgb="FF000000"/>
        <rFont val="Calibri"/>
        <scheme val="minor"/>
      </rPr>
      <t xml:space="preserve"> participants in equity </t>
    </r>
  </si>
  <si>
    <t xml:space="preserve">Sector Participant by premise/customer/meter </t>
  </si>
  <si>
    <r>
      <rPr>
        <sz val="10"/>
        <color rgb="FF000000"/>
        <rFont val="Calibri"/>
        <scheme val="minor"/>
      </rPr>
      <t xml:space="preserve"># of Agricultural </t>
    </r>
    <r>
      <rPr>
        <sz val="10"/>
        <color rgb="FFFF0000"/>
        <rFont val="Calibri"/>
        <scheme val="minor"/>
      </rPr>
      <t>target</t>
    </r>
    <r>
      <rPr>
        <sz val="10"/>
        <color rgb="FF000000"/>
        <rFont val="Calibri"/>
        <scheme val="minor"/>
      </rPr>
      <t xml:space="preserve"> participants in equity </t>
    </r>
  </si>
  <si>
    <t>Industrial Sector</t>
  </si>
  <si>
    <r>
      <rPr>
        <sz val="10"/>
        <color rgb="FF000000"/>
        <rFont val="Calibri"/>
        <scheme val="minor"/>
      </rPr>
      <t xml:space="preserve"># of Industrial </t>
    </r>
    <r>
      <rPr>
        <sz val="10"/>
        <color rgb="FFFF0000"/>
        <rFont val="Calibri"/>
        <scheme val="minor"/>
      </rPr>
      <t>target</t>
    </r>
    <r>
      <rPr>
        <sz val="10"/>
        <color rgb="FF000000"/>
        <rFont val="Calibri"/>
        <scheme val="minor"/>
      </rPr>
      <t xml:space="preserve"> participants in equity </t>
    </r>
  </si>
  <si>
    <r>
      <rPr>
        <sz val="10"/>
        <color rgb="FF000000"/>
        <rFont val="Calibri"/>
        <scheme val="minor"/>
      </rPr>
      <t xml:space="preserve"># of Public </t>
    </r>
    <r>
      <rPr>
        <sz val="10"/>
        <color rgb="FFFF0000"/>
        <rFont val="Calibri"/>
        <scheme val="minor"/>
      </rPr>
      <t>target</t>
    </r>
    <r>
      <rPr>
        <sz val="10"/>
        <color rgb="FF000000"/>
        <rFont val="Calibri"/>
        <scheme val="minor"/>
      </rPr>
      <t xml:space="preserve"> participants in equity </t>
    </r>
  </si>
  <si>
    <r>
      <rPr>
        <sz val="10"/>
        <color rgb="FF000000"/>
        <rFont val="Calibri"/>
        <scheme val="minor"/>
      </rPr>
      <t xml:space="preserve">Expected first year bill savings for Residential SF/MF </t>
    </r>
    <r>
      <rPr>
        <sz val="10"/>
        <color rgb="FFFF0000"/>
        <rFont val="Calibri"/>
        <scheme val="minor"/>
      </rPr>
      <t>target</t>
    </r>
    <r>
      <rPr>
        <sz val="10"/>
        <color rgb="FF000000"/>
        <rFont val="Calibri"/>
        <scheme val="minor"/>
      </rPr>
      <t xml:space="preserve"> participants in equity </t>
    </r>
  </si>
  <si>
    <r>
      <rPr>
        <sz val="10"/>
        <color rgb="FF000000"/>
        <rFont val="Calibri"/>
        <scheme val="minor"/>
      </rPr>
      <t xml:space="preserve">Expected first year bill savings for Commercial  </t>
    </r>
    <r>
      <rPr>
        <sz val="10"/>
        <color rgb="FFFF0000"/>
        <rFont val="Calibri"/>
        <scheme val="minor"/>
      </rPr>
      <t>target</t>
    </r>
    <r>
      <rPr>
        <sz val="10"/>
        <color rgb="FF000000"/>
        <rFont val="Calibri"/>
        <scheme val="minor"/>
      </rPr>
      <t xml:space="preserve"> participants in equity </t>
    </r>
  </si>
  <si>
    <r>
      <rPr>
        <sz val="10"/>
        <color rgb="FF000000"/>
        <rFont val="Calibri"/>
        <scheme val="minor"/>
      </rPr>
      <t xml:space="preserve">Expected first year bill savings  for Agricultural </t>
    </r>
    <r>
      <rPr>
        <sz val="10"/>
        <color rgb="FFFF0000"/>
        <rFont val="Calibri"/>
        <scheme val="minor"/>
      </rPr>
      <t>target</t>
    </r>
    <r>
      <rPr>
        <sz val="10"/>
        <color rgb="FF000000"/>
        <rFont val="Calibri"/>
        <scheme val="minor"/>
      </rPr>
      <t xml:space="preserve"> participants in equity </t>
    </r>
  </si>
  <si>
    <r>
      <rPr>
        <sz val="10"/>
        <color rgb="FF000000"/>
        <rFont val="Calibri"/>
        <scheme val="minor"/>
      </rPr>
      <t xml:space="preserve">Expected first year bill savings for Industrial </t>
    </r>
    <r>
      <rPr>
        <sz val="10"/>
        <color rgb="FFFF0000"/>
        <rFont val="Calibri"/>
        <scheme val="minor"/>
      </rPr>
      <t>target</t>
    </r>
    <r>
      <rPr>
        <sz val="10"/>
        <color rgb="FF000000"/>
        <rFont val="Calibri"/>
        <scheme val="minor"/>
      </rPr>
      <t xml:space="preserve"> participants in equity </t>
    </r>
  </si>
  <si>
    <r>
      <rPr>
        <sz val="10"/>
        <color rgb="FF000000"/>
        <rFont val="Calibri"/>
        <scheme val="minor"/>
      </rPr>
      <t xml:space="preserve">Expected first year bill savings for Public </t>
    </r>
    <r>
      <rPr>
        <sz val="10"/>
        <color rgb="FFFF0000"/>
        <rFont val="Calibri"/>
        <scheme val="minor"/>
      </rPr>
      <t>target</t>
    </r>
    <r>
      <rPr>
        <sz val="10"/>
        <color rgb="FF000000"/>
        <rFont val="Calibri"/>
        <scheme val="minor"/>
      </rPr>
      <t xml:space="preserve"> participants in equity </t>
    </r>
  </si>
  <si>
    <t>kWh and Therm savings with EPA Greenhouse Gas Equivalencies Calculator</t>
  </si>
  <si>
    <t>All kWh savings for equity participants for claimable and unclaimable avings</t>
  </si>
  <si>
    <t>All kW savings for equity participants for claimable and unclaimable avings</t>
  </si>
  <si>
    <t>All therms savings for equity participants for claimable and unclaimable avings</t>
  </si>
  <si>
    <r>
      <rPr>
        <sz val="10"/>
        <color rgb="FF000000"/>
        <rFont val="Calibri"/>
        <scheme val="minor"/>
      </rPr>
      <t xml:space="preserve">Median of </t>
    </r>
    <r>
      <rPr>
        <sz val="10"/>
        <color rgb="FFFF0000"/>
        <rFont val="Calibri"/>
        <scheme val="minor"/>
      </rPr>
      <t>equity target participants’ expected first-year bill savi</t>
    </r>
    <r>
      <rPr>
        <sz val="10"/>
        <color rgb="FF000000"/>
        <rFont val="Calibri"/>
        <scheme val="minor"/>
      </rPr>
      <t xml:space="preserve">ngs in equity segment, by sector </t>
    </r>
  </si>
  <si>
    <t>Take median of participants instead of the whole sum ( reliable on equity #2)</t>
  </si>
  <si>
    <r>
      <rPr>
        <sz val="10"/>
        <color rgb="FFFF0000"/>
        <rFont val="Calibri"/>
        <scheme val="minor"/>
      </rPr>
      <t>Percent of hard-to-reach customer participants in port</t>
    </r>
    <r>
      <rPr>
        <sz val="10"/>
        <color rgb="FF000000"/>
        <rFont val="Calibri"/>
        <scheme val="minor"/>
      </rPr>
      <t>folio, by residential single family / multi-family and commercial sector</t>
    </r>
  </si>
  <si>
    <t>HTR Participants over Total Participants by sector</t>
  </si>
  <si>
    <t>HTR Participants by Sector</t>
  </si>
  <si>
    <t>DAC Participants over Total Participants by sector</t>
  </si>
  <si>
    <t>DAC Participants by Sector</t>
  </si>
  <si>
    <t>Participant = Customer with a claimable project or who received services
Target = Meets HTR and/or DAC and/or underserved customer</t>
  </si>
  <si>
    <t># of target participants in Residential Sector Equity Segment programs</t>
  </si>
  <si>
    <t>Participation based on Claims reported in CEDARS</t>
  </si>
  <si>
    <t># of target participants in Commercial Sector Equity Segment programs</t>
  </si>
  <si>
    <t># of target participants in Agricultural Sector Equity Segment programs</t>
  </si>
  <si>
    <t># of target participants in Industrial Sector Equity Segment programs</t>
  </si>
  <si>
    <t># of target participants in Public Sector Equity Segment programs</t>
  </si>
  <si>
    <t>Expected first-year bill savings = kWh * Avg Rate</t>
  </si>
  <si>
    <t>Expected Bill Savings of Target Participants in Residential Sector Equity Segment programs</t>
  </si>
  <si>
    <t>Sum of KWh claimed in CEDARS by all target participantns * Avg Rate</t>
  </si>
  <si>
    <t>CEDARS output * Avg Rate</t>
  </si>
  <si>
    <t>Expected Bill Savings of Target Participants in Commercial Sector Equity Segment programs</t>
  </si>
  <si>
    <t>Expected Bill Savings of Target Participants in Agricultural Sector Equity Segment programs</t>
  </si>
  <si>
    <t>Expected Bill Savings of Target Participants in Industrial Sector Equity Segment programs</t>
  </si>
  <si>
    <t>Expected Bill Savings of Target Participants in Public Sector Equity Segment programs</t>
  </si>
  <si>
    <t># of target participants in Residential Sector Market Support segment programs</t>
  </si>
  <si>
    <t># of target participants in Commercial Sector Market Support segment programs</t>
  </si>
  <si>
    <t># of target participants in Agricultural Sector Market Support segment programs</t>
  </si>
  <si>
    <t># of target participants in Industrial Sector Market Support segment programs</t>
  </si>
  <si>
    <t># of target participants in Public Sector Market Support segment programs</t>
  </si>
  <si>
    <t># of target participants in Residential Sector Resource Acquisition segment programs</t>
  </si>
  <si>
    <t># of target participants in Commercial Sector Resource Acquisition segment programs</t>
  </si>
  <si>
    <t># of target participants in Agricultural Sector Resource Acquisition segment programs</t>
  </si>
  <si>
    <t># of target participants in Industrial Sector Resource Acquisition segment programs</t>
  </si>
  <si>
    <t># of target participants in Public Sector Resource Acquisition segment programs</t>
  </si>
  <si>
    <t xml:space="preserve">Participant = Customer with a claimable project or who received services
</t>
  </si>
  <si>
    <t>GHG Reduction by equity participants in Equity Segment Programs</t>
  </si>
  <si>
    <t>Utilize CEDARS claims for GHG Reduction for Equity Segment Participants in Equity Programs</t>
  </si>
  <si>
    <t>CEDARS Output</t>
  </si>
  <si>
    <t>kWh Savings by equity participants in Equity Segment Programs</t>
  </si>
  <si>
    <t>Utilize CEDARS claims for kWh savings for Equity Segment Participants in Equity Programs</t>
  </si>
  <si>
    <t>kW Savings by equity participants in Equity Segment Programs</t>
  </si>
  <si>
    <t>Utilize CEDARS claims for kW savings for Equity Segment Participants in Equity Programs</t>
  </si>
  <si>
    <t>Therm Savings by equity participants in Equity Segment Programs</t>
  </si>
  <si>
    <t>Utilize CEDARS claims for Therm savings for Equity Segment Participants in Equity Programs</t>
  </si>
  <si>
    <t>TSB generated by equity participants in Equity Segment Programs</t>
  </si>
  <si>
    <t>Utilize CEDARS claims for TSB savings for Equity Segment Participants in Equity Programs</t>
  </si>
  <si>
    <t>Median - Middle of Ranked Customer Bill Savings</t>
  </si>
  <si>
    <t xml:space="preserve">Median Residential Equity Participant expected first-year bill savings from Equity Segment </t>
  </si>
  <si>
    <t>Utilize base data from #2 and take median ranked savings</t>
  </si>
  <si>
    <t xml:space="preserve">Median Commercial Equity Participant expected first-year bill savings from Equity Segment </t>
  </si>
  <si>
    <t xml:space="preserve">Median Agricultural Equity Participant expected first-year bill savings from Equity Segment </t>
  </si>
  <si>
    <t xml:space="preserve">Median Industrial Equity Participant expected first-year bill savings from Equity Segment </t>
  </si>
  <si>
    <t xml:space="preserve">Median Public Sector Equity Participant expected first-year bill savings from Equity Segment </t>
  </si>
  <si>
    <t>HTR - Based on Definition from 23-06-051</t>
  </si>
  <si>
    <t># of HTR Residential customer participants in  Portfolio</t>
  </si>
  <si>
    <t>Total number of Participants in Portfolio</t>
  </si>
  <si>
    <t># of HTR Commercial customer participants in  Portfolio</t>
  </si>
  <si>
    <t>DAC - Based on Approved Definition</t>
  </si>
  <si>
    <t># of DAC Residential customer participants in  Portfolio</t>
  </si>
  <si>
    <t># of DAC Commercial customer participants in  Portfolio</t>
  </si>
  <si>
    <t># of Residential Equity Target   participants in Equity Segment Programs</t>
  </si>
  <si>
    <t>Total number of Participants in Residential Sector Equity Segment Programs</t>
  </si>
  <si>
    <t># of Commercial Equity Target   participants in Equity Segment Programs</t>
  </si>
  <si>
    <t>Total number of Participants in Commercial Sector Equity Segment Programs</t>
  </si>
  <si>
    <t># of Agricultural Equity Target   participants in Equity Segment Programs</t>
  </si>
  <si>
    <t>Total number of Participants in Agricultural Sector Equity Segment Programs</t>
  </si>
  <si>
    <t># of Industrial Equity Target   participants in Equity Segment Programs</t>
  </si>
  <si>
    <t>Total number of Participants in Industrial Sector Equity Segment Programs</t>
  </si>
  <si>
    <t># of Public Equity Target   participants in Equity Segment Programs</t>
  </si>
  <si>
    <t>Total number of Participants in Public Sector Equity Segment Programs</t>
  </si>
  <si>
    <r>
      <t xml:space="preserve">Source: Starting on PDF Page 58: </t>
    </r>
    <r>
      <rPr>
        <u/>
        <sz val="10"/>
        <color rgb="FF1155CC"/>
        <rFont val="Arial"/>
        <family val="2"/>
      </rPr>
      <t>https://docs.cpuc.ca.gov/PublishedDocs/Efile/G000/M509/K800/509800484.PDF</t>
    </r>
    <r>
      <rPr>
        <sz val="11"/>
        <color theme="1"/>
        <rFont val="Calibri"/>
        <family val="2"/>
        <scheme val="minor"/>
      </rPr>
      <t xml:space="preserve"> </t>
    </r>
  </si>
  <si>
    <t>Particpant = Equity-All Target Participants
Target = TBD</t>
  </si>
  <si>
    <t>Moses Gastelum chat from CAEECC EMSWG Huddle #1: 
D.23-06-055, page 60: "The term “equity market participants” means an equity program participant that is identified by at least one of the equity segment flags in CEDARS (e.g., hard-to-reach, disadvantaged, or underserved). The term “all equity segment participants” means all of the participants that participated in an equity segment program, regardless of whether they are an equity target participant or not."
Note that the decision language uses the term "equity market participants" but in the list of equity indicators it uses the term "equity target participants" which I think is meant to be equity market participants because equity target participant is not otherwise defined anywhere.</t>
  </si>
  <si>
    <t>3C-REN contributions in red</t>
  </si>
  <si>
    <t>Households</t>
  </si>
  <si>
    <t>Count of program participants within program that meet criteria for hard-to-reach, disadvantaged, or underserved.</t>
  </si>
  <si>
    <t>PA database/CalEnviroScreen</t>
  </si>
  <si>
    <t>Typically baselines and/or targets are set with at least two years of program data. However, if possible to retoractively calculate program participants within equity segment, then a target could be set.</t>
  </si>
  <si>
    <t>Businesses</t>
  </si>
  <si>
    <t>Count of participating businesses that meet the definition of hard-to-reach or are located within a disadvantaged community</t>
  </si>
  <si>
    <t>N/A for 3C-REN</t>
  </si>
  <si>
    <t>Dollars of first-year bill savings in total $ for equity-targeted program participants</t>
  </si>
  <si>
    <t>PA Database</t>
  </si>
  <si>
    <t>Would need to consider how this should be collected. Average bill rate vs collection utility bills, entering participant rates for calculation against savings projections.</t>
  </si>
  <si>
    <t xml:space="preserve">Dollars </t>
  </si>
  <si>
    <t>See note above.</t>
  </si>
  <si>
    <t>Count of equity-targeted households that have participated in market support programs</t>
  </si>
  <si>
    <t>Would need clarification. Would this include contractors/workers participating in MS programs who meet the definition of HTR, DAC, or DAW? There would be a limited number of non-contractors/workers participating in MS programs. Alternatively, could this include equity-targeted participants within equity segment programs who have benefited from education, training, technical support, etc. 
Equity_2 previously only included SF and Equity_4 was for MF. Both are classified as Residential Sector programs for 3C-REN.</t>
  </si>
  <si>
    <t>Count of equity-targeted businesess participating in MS programs</t>
  </si>
  <si>
    <t>See note above. In addition, counting contractor companies participating in MS programs who meet the definition for HTR business within commercial sector.
Equity_4 was previously for MF. Is MF considered Commercial under this indicator?</t>
  </si>
  <si>
    <t>Participants</t>
  </si>
  <si>
    <t>Count of equity-targeted Participants in MS programs</t>
  </si>
  <si>
    <t>This would include MS program participants whose businesses meet definition of HTR or workers considered DAW, DAC, HTR. Would need to consider feasibility of collecting information on the latter.</t>
  </si>
  <si>
    <t xml:space="preserve">See note above </t>
  </si>
  <si>
    <t>Count of equity-targeted SF/MF served through programs with energy saving actions such as a completed direct install project</t>
  </si>
  <si>
    <t>Count of equity-targeted businesses served through programs with energy saving actions such as a completed direct install project</t>
  </si>
  <si>
    <t>Lifecycle GHG reductions (tons) - Net</t>
  </si>
  <si>
    <t>See Notes column - may need to adjust pending clarification re: targeted vs. all equity participants. Previously defined by 3C-REN as: Count Lifecycle GHG reductions (tons) - Net for DAC, HTR, and Undeserved program participants</t>
  </si>
  <si>
    <t>Equity_27, 31, 35, 39, 46 was previously characterized as "Equity-All Target Participants" but was adopted as "all equity segment participants." Confirm this should be updated to be the sum of all equity participants "regardless of whether they are an equity target participant or not" per D.23-06-055 p.60.</t>
  </si>
  <si>
    <t>Lifecycle ex-ante kWh net</t>
  </si>
  <si>
    <t>See Notes column - may need to adjust pending clarification re: targeted vs. all equity participants. Previously defined by 3C-REN as: Count Lifecycle ex-ante kWh net for DAC, HTR, and Undeserved program participants</t>
  </si>
  <si>
    <t>See notes column in row 31</t>
  </si>
  <si>
    <t>Lifecycle ex-ante kW net</t>
  </si>
  <si>
    <t>See Notes column - may need to adjust pending clarification re: targeted vs. all equity participants. Previously defined by 3C-REN as: Count of Lifecycle ex-ante kW net for DAC, HTR, and Undeserved program participants</t>
  </si>
  <si>
    <t>Lifecycle ex-ante Therm net</t>
  </si>
  <si>
    <t>See Notes column - may need to adjust pending clarification re: targeted vs. all equity participants. Previously defined by 3C-REN as: Count of Lifecycle ex-ante Therm net for DAC, HTR, and Undeserved program participants</t>
  </si>
  <si>
    <t>Dollars of energy and climate benefits (monetized within TSB)</t>
  </si>
  <si>
    <t>Dollars of first-year bill savings in total $ for equity program participants</t>
  </si>
  <si>
    <t>MF/SF participants considered HTR</t>
  </si>
  <si>
    <t>All MF/SF program participants</t>
  </si>
  <si>
    <t>Count of all MF/SF sector participants considered HTR divided by all MF/SF participants</t>
  </si>
  <si>
    <t>Commercial sector participants considered HTR</t>
  </si>
  <si>
    <t xml:space="preserve">All commercial sector participants </t>
  </si>
  <si>
    <t>Count of all commercial sector participants considered HTR divided by all MF/SF participants</t>
  </si>
  <si>
    <t>Count of MF/SF participants located in DAC</t>
  </si>
  <si>
    <t>Count of all MF/SF sector participants located in a DAC divided by all MF/SF participants</t>
  </si>
  <si>
    <t>Clarification on customer participants definition vs participants</t>
  </si>
  <si>
    <t>Count of commercial sector participants located in DAC</t>
  </si>
  <si>
    <t>Count of all commercial sector participants located in a DAC divideded by all commercial participants</t>
  </si>
  <si>
    <t>Count of SF/MF participants considered HTR, DAC, Underserved</t>
  </si>
  <si>
    <t>Count of all equity segment participants</t>
  </si>
  <si>
    <t>Count of SF/MF participants considered HTR, DAC, Underserved divided by all equity segment participants</t>
  </si>
  <si>
    <t>Count of commercial participants considered HTR, DAC, Underserved</t>
  </si>
  <si>
    <t>Count of commercial participants considered HTR, DAC, Underserved divided by all equity segment participants</t>
  </si>
  <si>
    <r>
      <t xml:space="preserve">Source: Starting on PDF Page 58: </t>
    </r>
    <r>
      <rPr>
        <u/>
        <sz val="10"/>
        <color rgb="FF1155CC"/>
        <rFont val="Arial"/>
        <family val="2"/>
      </rPr>
      <t>https://docs.cpuc.ca.gov/PublishedDocs/Efile/G000/M509/K800/509800484.PDF</t>
    </r>
    <r>
      <rPr>
        <sz val="10"/>
        <color rgb="FF000000"/>
        <rFont val="Calibri"/>
        <family val="2"/>
        <scheme val="minor"/>
      </rPr>
      <t xml:space="preserve"> </t>
    </r>
  </si>
  <si>
    <t>I-REN contributions in green</t>
  </si>
  <si>
    <t>N/A for I-REN</t>
  </si>
  <si>
    <t>This sector is N/A for I-REN portfolio.</t>
  </si>
  <si>
    <t>See Notes column. Previously defined by I-REN as Projects but may need to be adjusted pending clarification.</t>
  </si>
  <si>
    <t>TBD</t>
  </si>
  <si>
    <t>See Notes column. Previously defined by I-REN as count of Public Sector NMEC Projects served but may need to be adjusted pending clarification.</t>
  </si>
  <si>
    <t>Maybe, pending clarification. See Notes column.</t>
  </si>
  <si>
    <r>
      <rPr>
        <sz val="10"/>
        <color rgb="FF00B050"/>
        <rFont val="Calibri"/>
        <family val="2"/>
        <scheme val="minor"/>
      </rPr>
      <t xml:space="preserve">Equity_14 was previously "Total # equity-targeted </t>
    </r>
    <r>
      <rPr>
        <b/>
        <sz val="10"/>
        <color rgb="FF00B050"/>
        <rFont val="Calibri"/>
        <family val="2"/>
        <scheme val="minor"/>
      </rPr>
      <t xml:space="preserve">public facilities and equipment or community projects </t>
    </r>
    <r>
      <rPr>
        <sz val="10"/>
        <color rgb="FF00B050"/>
        <rFont val="Calibri"/>
        <family val="2"/>
        <scheme val="minor"/>
      </rPr>
      <t xml:space="preserve">served by the Equity programs." Based on that wording I-REN had previously defined the unit for this indicator as a </t>
    </r>
    <r>
      <rPr>
        <i/>
        <sz val="10"/>
        <color rgb="FF00B050"/>
        <rFont val="Calibri"/>
        <family val="2"/>
        <scheme val="minor"/>
      </rPr>
      <t>project</t>
    </r>
    <r>
      <rPr>
        <sz val="10"/>
        <color rgb="FF00B050"/>
        <rFont val="Calibri"/>
        <family val="2"/>
        <scheme val="minor"/>
      </rPr>
      <t>, and the methodology was designed to count I-REN Public Sector NMEC projects only (and did not include I-REN's other equity segment offering, the Public Sector Technical Assistance program). However, the newly adopted indicator does not include the facilities/equipment/project language and only says "participants." With that in mind, should Public Sector participants for this metric be projects, facilities, or local government jurisdictions? Should the methodology count only resource program activities or should it also count non-resource program activities such as technical assistance?</t>
    </r>
  </si>
  <si>
    <t>TBD pending clarification</t>
  </si>
  <si>
    <t>Confirm if this would this mean, for I-REN, a jurisdiction identified by at least one of the equity segment flags in CEDARS (e.g., hard-to-reach, disadvantaged, or underserved) who is participating in one of I-REN's market support programs (WE&amp;T)?</t>
  </si>
  <si>
    <t>I-REN portfolio does not include Resource Acquisition Segment programs.</t>
  </si>
  <si>
    <t>See Notes column - may need to adjust pending clarification re: targeted vs. all equity participants. Previously defined by I-REN as: Count Lifecycle GHG reductions (tons) - Net for DAC, HTR, and Undeserved program participants</t>
  </si>
  <si>
    <t>PA/implementer database</t>
  </si>
  <si>
    <t>Equity_27 was previously characterized as "Equity-All Target Participants" but was adopted as "all equity segment participants." Confirm this should be updated to be the sum of all equity participants "regardless of whether they are an equity target participant or not" per D.23-06-055 p.60.</t>
  </si>
  <si>
    <t>See Notes column - may need to adjust pending clarification re: targeted vs. all equity participants. Previously defined by I-REN as: Count Lifecycle ex-ante kWh net for DAC, HTR, and Undeserved program participants</t>
  </si>
  <si>
    <t>See Notes column in Row 31</t>
  </si>
  <si>
    <t>See Notes column - may need to adjust pending clarification re: targeted vs. all equity participants. Previously defined by I-REN as: Count of Lifecycle ex-ante kW net for DAC, HTR, and Undeserved program participants</t>
  </si>
  <si>
    <t>See Notes column - may need to adjust pending clarification re: targeted vs. all equity participants. Previously defined by I-REN as: Count of Lifecycle ex-ante Therm net for DAC, HTR, and Undeserved program participants</t>
  </si>
  <si>
    <t>TBD for I-REN</t>
  </si>
  <si>
    <t>Pending clarification of definition of "participant" for public sector (see note for 1c -- Row 12)</t>
  </si>
  <si>
    <t>Grayed out rows represent data that is not applicable for BayREN programs. BayREN will not provide data in these rows.</t>
  </si>
  <si>
    <t>Indicator Description</t>
  </si>
  <si>
    <t>Quarterly</t>
  </si>
  <si>
    <t>Annual</t>
  </si>
  <si>
    <t>Portfolio</t>
  </si>
  <si>
    <t>x</t>
  </si>
  <si>
    <t># of total participants in equity segment</t>
  </si>
  <si>
    <t>Yes - discuss with WG that this is the number with claimed savings. Also, if only Common Area, no counts of MF buildings?</t>
  </si>
  <si>
    <t>Residential SF</t>
  </si>
  <si>
    <t>SF HH</t>
  </si>
  <si>
    <t># of SF HH with savings in program</t>
  </si>
  <si>
    <t>Count data</t>
  </si>
  <si>
    <t>Yes (but concerns if numerators are not equivalent across PAs)</t>
  </si>
  <si>
    <t>Residential MF</t>
  </si>
  <si>
    <t>MF Tenant Units</t>
  </si>
  <si>
    <t># of MF Tenant Units with savings in program</t>
  </si>
  <si>
    <t>Yes (but concerns if numerators are not equivalent across PAs - confirm that others are using tenant units and not buildings)</t>
  </si>
  <si>
    <t>Agricultural</t>
  </si>
  <si>
    <t>NA</t>
  </si>
  <si>
    <t>Industry</t>
  </si>
  <si>
    <t>Public</t>
  </si>
  <si>
    <t>1f</t>
  </si>
  <si>
    <t>Small/Medium Business</t>
  </si>
  <si>
    <t>Equity_17</t>
  </si>
  <si>
    <t># of businesses with savings in program</t>
  </si>
  <si>
    <t>Equity_26</t>
  </si>
  <si>
    <t>---</t>
  </si>
  <si>
    <t>$ saved</t>
  </si>
  <si>
    <t>kWh savings * average kWh rate for bundled PG&amp;E customers for program year + therm savings * average therm rate for bundled PG&amp;E customer for program year</t>
  </si>
  <si>
    <t>CEDARS savings; PG&amp;E rate filings</t>
  </si>
  <si>
    <t>The average rate would need to be updated each year, so this indicator is not for all four years.</t>
  </si>
  <si>
    <t>Maybe (depends on method used by all)</t>
  </si>
  <si>
    <t>Maybe (depends on method used by all, will need to determine savings in tenant units versus common area)</t>
  </si>
  <si>
    <t>2f</t>
  </si>
  <si>
    <t>kWh savings * average kWh B1 rate (small PG&amp;E customers) for program year + therm savings * average therm B1 rate (small PG&amp;E customers) for program year</t>
  </si>
  <si>
    <t>Discuss with WG that this is the number touched within the Equity segment programs but without claimed savings. However, cannot get a good number for broad activities. Could have same people in this count as with savings.</t>
  </si>
  <si>
    <t xml:space="preserve"># of SF HH touched by program who do not have savings </t>
  </si>
  <si>
    <t>Examples are online audits, Energy Advisor interactions or households that were provided services around comfort, health, or resiliency and are not already counted in Equity _1</t>
  </si>
  <si>
    <t>No (unable to be added with with other data to show meaningful information)</t>
  </si>
  <si>
    <t>BayRENs market support programs are not expected to touch the MF market</t>
  </si>
  <si>
    <t>3f</t>
  </si>
  <si>
    <t>Equity_18</t>
  </si>
  <si>
    <t>BayRENs market support programs are not expected to touch the Commercial market</t>
  </si>
  <si>
    <t>Discuss with WG whether this metric covers all programs, or just the equity segment programs. BayREN not filled in as hope to discuss in WG.</t>
  </si>
  <si>
    <t>4f</t>
  </si>
  <si>
    <t>Equity_19</t>
  </si>
  <si>
    <t>GHG metric tons</t>
  </si>
  <si>
    <t>tons</t>
  </si>
  <si>
    <t>Sum of GHG values for any equity segment program with claimed savings</t>
  </si>
  <si>
    <t>CEDARS GHG data from claimed saving</t>
  </si>
  <si>
    <t>Lifecycle ex ante net</t>
  </si>
  <si>
    <t>kWh</t>
  </si>
  <si>
    <t>Sum of kWh values for any equity segment program with claimed savings</t>
  </si>
  <si>
    <t>CEDARS claimed savings</t>
  </si>
  <si>
    <t>kW</t>
  </si>
  <si>
    <t>Sum of kW values for any equity segment program with claimed savings</t>
  </si>
  <si>
    <t>therms</t>
  </si>
  <si>
    <t>Sum of therm values for any equity segment program with claimed savings</t>
  </si>
  <si>
    <t>TSB</t>
  </si>
  <si>
    <t>$</t>
  </si>
  <si>
    <t>Sum of TSB values for any equity segment program with claimed savings</t>
  </si>
  <si>
    <t>List all Savings from all customers and provide median value</t>
  </si>
  <si>
    <t>Bill Savings</t>
  </si>
  <si>
    <t>10f</t>
  </si>
  <si>
    <t>No - the demoninator overlaps between several PAs and so data provided by the PA will not be useful at the state level. Plus need to determine how to separate out HTR/DAC/Underserved so the numerators sum to the total served. Unclear if we can determine a good denominator for HTR. Denominator for underserved (using the definition in D.23-06-055) overlaps with DAC. Is it possible to obtain a denmoninator for commercial?</t>
  </si>
  <si>
    <t>11c</t>
  </si>
  <si>
    <t>12c</t>
  </si>
  <si>
    <t>Assume equity targeted is the underserved as defined in D.23-06-055, but check with WG that this is a good assumption. Would need to determine denominator for commercial based on IOU meters within specific census tracts. Is that possible?</t>
  </si>
  <si>
    <t>13f</t>
  </si>
  <si>
    <t>Municipal water agencies</t>
  </si>
  <si>
    <t>Count of water utility partners</t>
  </si>
  <si>
    <t>program tracking data</t>
  </si>
  <si>
    <t>(WE&amp;T/MS) 301</t>
  </si>
  <si>
    <t>(WE&amp;T/MS) 302</t>
  </si>
  <si>
    <t>Count of Decarb showcases</t>
  </si>
  <si>
    <t>Completed decarbonization showcases</t>
  </si>
  <si>
    <t>Count of showcases</t>
  </si>
  <si>
    <t>BayREN also plans to track the number of completed projects where the LGs plan and implement decarb projects (not a showcase)</t>
  </si>
  <si>
    <t>This indicator asks for two data points, but there is a single line item. Seems we need to separate this into two lines.</t>
  </si>
  <si>
    <t>MS_31</t>
  </si>
  <si>
    <t>Total projects through the program</t>
  </si>
  <si>
    <t>Count of projects</t>
  </si>
  <si>
    <t>BayREN also plans to track the dollars invested by the water agencies (e.g., project costs and fees for capital, admin, and utility services)</t>
  </si>
  <si>
    <t>MS_32</t>
  </si>
  <si>
    <t>Unstructured information</t>
  </si>
  <si>
    <t>Not a number</t>
  </si>
  <si>
    <t>Narrative description from information collected through informal discussions with participating water utilities reported in BayREN's annual report or through process evaluation efforts.</t>
  </si>
  <si>
    <t>No - is unstructured data that cannot be combined with other data</t>
  </si>
  <si>
    <t>Local governments</t>
  </si>
  <si>
    <t>Count of LGs</t>
  </si>
  <si>
    <t>The count of LGs who have taken action toward implementation within a year divided by the count of LGs who have received an Energy Roadmap</t>
  </si>
  <si>
    <t>Maybe - this count of local governemnts could be very different from the counts obtained from other PAs.</t>
  </si>
  <si>
    <t>Count of SF HH</t>
  </si>
  <si>
    <t>Count of customers receiving a Home Energy Score</t>
  </si>
  <si>
    <t>Yes</t>
  </si>
  <si>
    <t>Real estate professionals / Residential Lenders</t>
  </si>
  <si>
    <t>Count</t>
  </si>
  <si>
    <t>Sum of the # green certified plus the # trained (see note re: knowledge gain of those trained) / count of lenders and a survey in the future to determine knowledge</t>
  </si>
  <si>
    <t>BayREN expects to track two different sets of data for this metric.</t>
  </si>
  <si>
    <t>Yes, although unsure how these values will add to the other PA data for this indicator to provide information to the CPUC</t>
  </si>
  <si>
    <t>Since D.23-06-055 does not define "equity target participant", SoCalREN views D.23-06-055 definition of "equity market participant" to be the same as "equity target participant".</t>
  </si>
  <si>
    <t>• Participant = customer
• Units = # of participants</t>
  </si>
  <si>
    <t xml:space="preserve">Count of participants that: 1) identify with at least one of the equity flags in CEDARS (e.g., hard-to-reach, disadvantaged, or underserved); and 2) that participates in a PA's equity segment program within residential sector. </t>
  </si>
  <si>
    <t>Flag each PA's residential equity segment program participant as equity or non-equity.</t>
  </si>
  <si>
    <t>PA database that collects program-level participation numbers</t>
  </si>
  <si>
    <t xml:space="preserve">• N/A - currently a 2023 indicator per D.23-06-055. 
• PAs could set baselines based on data collected within full 2025 PY. It may be too late to enforce and collect entire 2024 PY data. </t>
  </si>
  <si>
    <t xml:space="preserve">Count of participants that: 1) identify with at least one of the equity flags in CEDARS (e.g., hard-to-reach, disadvantaged, or underserved); and 2) that participates in a PA's equity segment program within commercial sector. </t>
  </si>
  <si>
    <t>Flag each PA's commercial equity segment program participant as equity or non-equity.</t>
  </si>
  <si>
    <t xml:space="preserve">Count of participants that: 1) identify with at least one of the equity flags in CEDARS (e.g., hard-to-reach, disadvantaged, or underserved); and 2) that participates in a PA's equity segment program within agricultural sector. </t>
  </si>
  <si>
    <t>Flag each PA's agricultural equity segment program participant as equity or non-equity.</t>
  </si>
  <si>
    <t>N/A to SoCalREN</t>
  </si>
  <si>
    <t xml:space="preserve">SoCalREN recommends changing to "Industrial Sector" for statewide consistency. </t>
  </si>
  <si>
    <t xml:space="preserve">Count of participants that: 1)  identify with at least one of the equity flags in CEDARS (e.g., hard-to-reach, disadvantaged, or underserved); and 2) that participates in PA's equity segment program within public sector. </t>
  </si>
  <si>
    <t>Flag each PA's public equity segment program participant as equity or non-equity.</t>
  </si>
  <si>
    <t>• Participant = customer
• Units = first-year electric + gas bill savings in $ value</t>
  </si>
  <si>
    <t xml:space="preserve">Sum of first-year electric and gas bill savings ($) for customers that: 1) identify by at least one of the CEDARS equity flag (e.g., hard-to-reach, disadvantaged, or underserved) and 2) participate in a PA's equity segment program within residential sector. </t>
  </si>
  <si>
    <t xml:space="preserve">Flag each participant within PA's residential equity segment program as equity or non-equity; then sum the first-year electric and gas bill savings for completed projects among residential equity participants. </t>
  </si>
  <si>
    <t xml:space="preserve">Sum of first-year electric and gas bill savings ($) for customers that: 1) identify by at least one of the CEDARS equity flag (e.g., hard-to-reach, disadvantaged, or underserved) and 2) participate in a PA's equity segment program within commercial sector. </t>
  </si>
  <si>
    <t xml:space="preserve">Flag each participant within PA's commercial equity segment program as equity or non-equity; then sum the first-year electric and gas bill savings for completed projects among commercial equity participants. </t>
  </si>
  <si>
    <t xml:space="preserve">Sum of first-year electric and gas bill savings ($) for customers that: 1) identify by at least one of the CEDARS equity flag (e.g., hard-to-reach, disadvantaged, or underserved) and 2) participate in a PA's equity segment program within agricultural sector. </t>
  </si>
  <si>
    <t xml:space="preserve">Flag each participant within PA's agricultural equity segment program as equity or non-equity; then sum the first-year electric and gas bill savings for completed projects among agricultural equity participants. </t>
  </si>
  <si>
    <t xml:space="preserve">Sum of first-year electric and gas bill savings ($) for customers that: 1) identify by at least one of the CEDARS equity flag (e.g., hard-to-reach, disadvantaged, or underserved) and 2) participate in a PA's equity segment program within public sector. </t>
  </si>
  <si>
    <t xml:space="preserve">Flag each participant within PA's public  equity segment program as equity or non-equity; then sum the first-year electric and gas bill savings for completed projects among public equity participants. </t>
  </si>
  <si>
    <t xml:space="preserve">Count of participants that: 1) identify with at least one of the equity flags in CEDARS (e.g., hard-to-reach, disadvantaged, or underserved); and 2) that participates in a PA's market support segment program within residential sector. </t>
  </si>
  <si>
    <t>Flag each PA's residential market support segment program participant as equity or non-equity.</t>
  </si>
  <si>
    <t xml:space="preserve">Count of participants that: 1) identify with at least one of the equity flags in CEDARS (e.g., hard-to-reach, disadvantaged, or underserved); and 2) that participates in a PA's market support segment program within commercial sector. </t>
  </si>
  <si>
    <t>Flag each PA's commercial market support segment program participant as equity or non-equity.</t>
  </si>
  <si>
    <t xml:space="preserve">Count of participants that: 1) identify with at least one of the equity flags in CEDARS (e.g., hard-to-reach, disadvantaged, or underserved); and 2) that participates in a PA's market support segment program within agricultural sector. </t>
  </si>
  <si>
    <t>Flag each PA's agricultural market support segment program participant as equity or non-equity.</t>
  </si>
  <si>
    <t xml:space="preserve">Count of participants that: 1)  identify with at least one of the equity flags in CEDARS (e.g., hard-to-reach, disadvantaged, or underserved); and 2) that participates in PA's market support segment program within public sector. </t>
  </si>
  <si>
    <t>Flag each PA's public market support segment program participant as equity or non-equity.</t>
  </si>
  <si>
    <t xml:space="preserve">Count of participants that: 1) identify with at least one of the equity flags in CEDARS (e.g., hard-to-reach, disadvantaged, or underserved); and 2) that participates in a PA's resource acquisition segment program within residential sector. </t>
  </si>
  <si>
    <t>Flag each PA's residential resource acquisition segment program participant as equity or non-equity.</t>
  </si>
  <si>
    <t xml:space="preserve">Count of participants that: 1) identify with at least one of the equity flags in CEDARS (e.g., hard-to-reach, disadvantaged, or underserved); and 2) that participates in a PA's resource acquisition segment program within commercial sector. </t>
  </si>
  <si>
    <t>Flag each PA's commercial resource acquisition segment program participant as equity or non-equity.</t>
  </si>
  <si>
    <t xml:space="preserve">Count of participants that: 1) identify with at least one of the equity flags in CEDARS (e.g., hard-to-reach, disadvantaged, or underserved); and 2) that participates in a PA's resource acquisition segment program within agricultural sector. </t>
  </si>
  <si>
    <t>Flag each PA's agricultural resource acquisition segment program participant as equity or non-equity.</t>
  </si>
  <si>
    <t xml:space="preserve">Count of participants that: 1)  identify with at least one of the equity flags in CEDARS (e.g., hard-to-reach, disadvantaged, or underserved); and 2) that participates in PA's resource acquisition segment program within public sector. </t>
  </si>
  <si>
    <t>Flag each PA's public resource acquisition segment program participant as equity or non-equity.</t>
  </si>
  <si>
    <t>• Participant = customers within PA's equity segment programs 
• Units = tons of carbon dioxide equivalent</t>
  </si>
  <si>
    <t>Sum GHG reductions for all customers participating in PA's equity segment programs.</t>
  </si>
  <si>
    <t xml:space="preserve">All PAs should agree on standardized conversion calculator if calculating GHG reduction from energy savings and vice versa. SoCalREN suggests the US Enviornmental Protection Agency (EPA) GHG equivalencies calculator as an option. </t>
  </si>
  <si>
    <t>• Participant = customers within PA's equity segment programs 
• Units = kWH savings</t>
  </si>
  <si>
    <t>Sum kWh savings for all customers participating in PA's equity segment programs.</t>
  </si>
  <si>
    <t>• Participant = customers within PA's equity segment programs 
• Units =  kW savings</t>
  </si>
  <si>
    <t>Sum kW savings for all customers participating in PA's equity segment programs.</t>
  </si>
  <si>
    <t>• Participant = customers within PA's equity segment programs 
• Units =  therm savings</t>
  </si>
  <si>
    <t>Sum therms savings for all customers participating in PA's equity segment programs.</t>
  </si>
  <si>
    <t>• Participant = customers within PA's equity segment programs 
• Units =  TSB</t>
  </si>
  <si>
    <t>Sum TSB for all customers participating in PA's equity segment programs.</t>
  </si>
  <si>
    <t xml:space="preserve">Median of first-year electric and gas bill savings ($) for customers that: 1) identify by at least one of the CEDARS equity flag (e.g., hard-to-reach, disadvantaged, or underserved) and 2) participate in a PA's equity segment program within residential sector. </t>
  </si>
  <si>
    <t xml:space="preserve">Flag each participant within PA's residential equity segment program as equity or non-equity; then determine the median of first-year electric and gas bill savings for completed projects among residential equity participants. </t>
  </si>
  <si>
    <t xml:space="preserve">• N/A - currently a 2023 indicator per D.23-06-055. </t>
  </si>
  <si>
    <t>Maybe - it's unclear what is the value of using "median". SoCalREN requests further CAEECC discussion and clarification.</t>
  </si>
  <si>
    <t xml:space="preserve">Median of first-year electric and gas bill savings ($) for customers that: 1) identify by at least one of the CEDARS equity flag (e.g., hard-to-reach, disadvantaged, or underserved) and 2) participate in a PA's equity segment program within commercial sector. </t>
  </si>
  <si>
    <t xml:space="preserve">Flag each participant within PA's commercial equity segment program as equity or non-equity; then determine the median of first-year electric and gas bill savings for completed projects among commercial equity participants. </t>
  </si>
  <si>
    <t xml:space="preserve">Median of first-year electric and gas bill savings ($) for customers that: 1) identify by at least one of the CEDARS equity flag (e.g., hard-to-reach, disadvantaged, or underserved) and 2) participate in a PA's equity segment program within agricultural sector. </t>
  </si>
  <si>
    <t xml:space="preserve">Flag each participant within PA's agricultural equity segment program as equity or non-equity; then determine the median of first-year electric and gas bill savings for completed projects among agricultural equity participants. </t>
  </si>
  <si>
    <t xml:space="preserve">Median of first-year electric and gas bill savings ($) for customers that: 1) identify by at least one of the CEDARS equity flag (e.g., hard-to-reach, disadvantaged, or underserved) and 2) participate in a PA's equity segment program within public sector. </t>
  </si>
  <si>
    <t xml:space="preserve">Flag each participant within PA's public  equity segment program as equity or non-equity; then determine the median of first-year electric and gas bill savings for completed projects among public equity participants. </t>
  </si>
  <si>
    <t xml:space="preserve">Sum of participants that: 1) identifies as a hard-to-reach customer per CPUC definition and 2) participate in a program within PA's residential sector. </t>
  </si>
  <si>
    <t>Sum of participants that participate in a program within PA's residential sector</t>
  </si>
  <si>
    <t>Flag each PA's residential program participant as hard-to-reach (HTR) or non-HTR.</t>
  </si>
  <si>
    <t xml:space="preserve">Sum of participants that: 1) identifies as a hard-to-reach customer per CPUC definition and 2) participate in a program within PA's commercial sector. </t>
  </si>
  <si>
    <t>Sum of participants that participate in a program within PA's commercial sector</t>
  </si>
  <si>
    <t>Flag each PA's commercial program participant as hard-to-reach (HTR) or non-HTR.</t>
  </si>
  <si>
    <t xml:space="preserve">Sum of participants that: 1) identifies as a disadvantaged community customer per CPUC definition and 2) participate in a program within PA's residential sector. </t>
  </si>
  <si>
    <t>Flag each PA's residential program participant as disadvantaged community (DAC) or non-DAC.</t>
  </si>
  <si>
    <t xml:space="preserve">Sum of participants that: 1) identifies as a disadvantaged community customer per CPUC definition and 2) participate in a program within PA's commercial sector. </t>
  </si>
  <si>
    <t>Flag each PA's commercial program participant as disadvantaged community (DAC) or non-DAC.</t>
  </si>
  <si>
    <t xml:space="preserve">Sum of participants who: 1) identify with at least one of the CEDARS equity flag and 2) participate in a PA's equity segment program within residential sector. </t>
  </si>
  <si>
    <t>Sum of participants within PA's equity segment programs within residential sector.</t>
  </si>
  <si>
    <t xml:space="preserve">Sum of participants who: 1) identify with at least one of the CEDARS equity flag and 2) participate in a PA's equity segment program within commercial sector. </t>
  </si>
  <si>
    <t>Sum of participants within PA's equity segment programs within commercial sector.</t>
  </si>
  <si>
    <t xml:space="preserve">Sum of participants who: 1) identify with at least one of the CEDARS equity flag and 2) participate in a PA's equity segment program within agricultural sector. </t>
  </si>
  <si>
    <t>Sum of participants within PA's equity segment programs within agricultural sector.</t>
  </si>
  <si>
    <t xml:space="preserve">Sum of participants who: 1) identify with at least one of the CEDARS equity flag and 2) participate in a PA's equity segment program within public sector. </t>
  </si>
  <si>
    <t>Sum of participants within PA's equity segment programs within public sector.</t>
  </si>
  <si>
    <r>
      <rPr>
        <b/>
        <sz val="10"/>
        <color rgb="FF000000"/>
        <rFont val="Calibri"/>
        <family val="2"/>
        <scheme val="minor"/>
      </rPr>
      <t>Per D.23-06-055 page 57</t>
    </r>
    <r>
      <rPr>
        <sz val="11"/>
        <color theme="1"/>
        <rFont val="Calibri"/>
        <family val="2"/>
        <scheme val="minor"/>
      </rPr>
      <t xml:space="preserve"> (https://docs.cpuc.ca.gov/PublishedDocs/Efile/G000/M509/K800/509800484.PDF)</t>
    </r>
  </si>
  <si>
    <t>Item</t>
  </si>
  <si>
    <t>Definition</t>
  </si>
  <si>
    <t xml:space="preserve"> The term “equity market participants” means an equity program participant that is identified by at least one of the equity segment flags in CEDARS (e.g., hard-to-reach, disadvantaged, or underserved). </t>
  </si>
  <si>
    <t xml:space="preserve"> The term “all equity segment participants” means all of the participants that participated in an equity segment program, regardless of whether they are an equity target participant or not.  </t>
  </si>
  <si>
    <t>SoCalREN note: Since D.23-06-055 does not define "equity target participant", SoCalREN views D.23-06-055 definition of "equity market participant" to be the same as "equity target participant".</t>
  </si>
  <si>
    <t>The term “equity market participants” means an equity program participant that is identified by at least one of the equity segment flags in CEDARS (e.g., hard-to-reach, disadvantaged, or underserved). The term “all equity segment participants” means all of the participants that participated in an equity segment program, regardless of whether they are an equity target participant or not.</t>
  </si>
  <si>
    <t>SoCalGas interprets "equity target participants" to be synonmous with the term “equity market participants” which is defined in the D.23-06-055 "means an equity program participant that is identified by at least one of the equity segment flags in CEDARS (e.g., hard-to-reach, disadvantaged, or underserved)". Unique participants only, not a count of projects or measures.</t>
  </si>
  <si>
    <t>Count of "equity target participants," who meet one or more of the equity segment flags in CEDARS (e.g., hard-to-reach, disadvantaged, or underserved) who are in the __&lt;see below&gt;__, who participated in an program in the Equity Segment</t>
  </si>
  <si>
    <t xml:space="preserve">Implementers flag equity definition for each particiapting customer in program tracking documents (True/False for HTR, True/False for DAC, or True/False for underserved). Those data are ultimatly fed into CEDARS.  </t>
  </si>
  <si>
    <t>Field collected or PA Database</t>
  </si>
  <si>
    <t>see above.</t>
  </si>
  <si>
    <t>Above, for the Residential Sector specfically</t>
  </si>
  <si>
    <t>Above, for the Commercial Sector specfically</t>
  </si>
  <si>
    <t>Above, for the Agricultural Sector specfically</t>
  </si>
  <si>
    <t>Above, for the Industry Sector specfically</t>
  </si>
  <si>
    <t>Above, for the Public Sector specfically</t>
  </si>
  <si>
    <t xml:space="preserve">First year bill savings is the expected energy bill savings a customer will experience from EE program activity in a one year period post installation. </t>
  </si>
  <si>
    <t>Sum of Thm savings for projects identified with True for one or more of the following identifies in CEDAS HTR, DAC, or underserved) multiplied by the estimated annual rate per therm for customers in the __&lt;see below&gt;__.</t>
  </si>
  <si>
    <t>Average rates estimated for each sector by utility staff</t>
  </si>
  <si>
    <t>PA database + internal SME rate info.</t>
  </si>
  <si>
    <t>Count of "equity target participants," who meet one or more of the equity segment flags in CEDARS (e.g., hard-to-reach, disadvantaged, or underserved) who are in the __&lt;see below&gt;__, who participated in an program in the Market Support Segment</t>
  </si>
  <si>
    <t>Count of "equity target participants," who meet one or more of the equity segment flags in CEDARS (e.g., hard-to-reach, disadvantaged, or underserved) who are in the __&lt;see below&gt;__, who participated in an program in the Resource Aquisition Segment</t>
  </si>
  <si>
    <t xml:space="preserve">These indicators appear to be for any participant in an Equity Segment Program, not nesssarily for "Equity Market Participants" </t>
  </si>
  <si>
    <t>Sum applicable outputs from CEDARS/CET calculations</t>
  </si>
  <si>
    <t>CEDARS/CET</t>
  </si>
  <si>
    <t>defined above</t>
  </si>
  <si>
    <t>Identify bill savings fo each and all applicable customers, find the arithematic median,</t>
  </si>
  <si>
    <t>It is unclear what is meant by "single family / multi family" are those market segments to be grouped together or broken out as separate items? Here, SoCalGas has assumed they are to be gouped togther. Should mobile homes be excluded from this data set?</t>
  </si>
  <si>
    <t>Total count of participating customers who are flagged as HTR in CEDARS in the _&lt;see below&gt;_.</t>
  </si>
  <si>
    <t>total count of participating customers in Program Year in the Residential Sector</t>
  </si>
  <si>
    <t>Numberator/demoninator</t>
  </si>
  <si>
    <t>PA database and CEDARS</t>
  </si>
  <si>
    <t>Total count of participating customers who are flagged as a DAC customer in CEDARS in the _&lt;see below&gt;_.</t>
  </si>
  <si>
    <t>Count of Equity target customers (matches Indicator 1) in the __&lt;see below&gt;_.</t>
  </si>
  <si>
    <t>Count of all participating customers in programs categorized as Equity in the _&lt;see below&gt;_.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</si>
</sst>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Calibri"/>
      <family val="2"/>
      <scheme val="minor"/>
    </font>
    <font>
      <sz val="10"/>
      <color rgb="FF000000"/>
      <name val="Calibri"/>
      <scheme val="minor"/>
    </font>
    <font>
      <sz val="10"/>
      <color theme="1"/>
      <name val="Calibri"/>
      <family val="2"/>
      <scheme val="minor"/>
    </font>
    <font>
      <sz val="10"/>
      <color rgb="FF999999"/>
      <name val="Calibri"/>
      <family val="2"/>
      <scheme val="minor"/>
    </font>
    <font>
      <sz val="10"/>
      <color rgb="FF000000"/>
      <name val="Calibri"/>
      <family val="2"/>
      <scheme val="minor"/>
    </font>
    <font>
      <sz val="10"/>
      <color rgb="FF0B5394"/>
      <name val="Calibri"/>
      <family val="2"/>
      <scheme val="minor"/>
    </font>
    <font>
      <sz val="10"/>
      <color rgb="FF000000"/>
      <name val="BookAntiqua"/>
    </font>
    <font>
      <b/>
      <sz val="10"/>
      <color theme="1"/>
      <name val="Calibri"/>
      <family val="2"/>
      <scheme val="minor"/>
    </font>
    <font>
      <b/>
      <sz val="10"/>
      <color rgb="FF0B5394"/>
      <name val="Calibri"/>
      <family val="2"/>
      <scheme val="minor"/>
    </font>
    <font>
      <i/>
      <sz val="10"/>
      <color rgb="FF0B5394"/>
      <name val="Calibri"/>
      <family val="2"/>
      <scheme val="minor"/>
    </font>
    <font>
      <u/>
      <sz val="10"/>
      <color rgb="FF0000FF"/>
      <name val="Arial"/>
      <family val="2"/>
    </font>
    <font>
      <u/>
      <sz val="10"/>
      <color rgb="FF1155CC"/>
      <name val="Arial"/>
      <family val="2"/>
    </font>
    <font>
      <b/>
      <sz val="16"/>
      <color theme="1"/>
      <name val="Calibri"/>
      <family val="2"/>
      <scheme val="minor"/>
    </font>
    <font>
      <b/>
      <sz val="16"/>
      <color theme="1"/>
      <name val="Calibri"/>
      <scheme val="minor"/>
    </font>
    <font>
      <sz val="10"/>
      <color theme="1"/>
      <name val="Calibri"/>
      <scheme val="minor"/>
    </font>
    <font>
      <u/>
      <sz val="10"/>
      <color rgb="FF0000FF"/>
      <name val="Arial"/>
    </font>
    <font>
      <u/>
      <sz val="10"/>
      <color rgb="FF1155CC"/>
      <name val="Arial"/>
    </font>
    <font>
      <b/>
      <sz val="10"/>
      <color rgb="FF0B5394"/>
      <name val="Calibri"/>
      <scheme val="minor"/>
    </font>
    <font>
      <i/>
      <sz val="10"/>
      <color rgb="FF0B5394"/>
      <name val="Calibri"/>
      <scheme val="minor"/>
    </font>
    <font>
      <b/>
      <sz val="10"/>
      <color theme="1"/>
      <name val="Calibri"/>
      <scheme val="minor"/>
    </font>
    <font>
      <sz val="10"/>
      <color rgb="FF0B5394"/>
      <name val="Calibri"/>
      <scheme val="minor"/>
    </font>
    <font>
      <sz val="10"/>
      <color theme="4" tint="-0.499984740745262"/>
      <name val="Calibri"/>
      <family val="2"/>
      <scheme val="minor"/>
    </font>
    <font>
      <sz val="10"/>
      <color rgb="FF999999"/>
      <name val="Calibri"/>
      <scheme val="minor"/>
    </font>
    <font>
      <b/>
      <sz val="9"/>
      <color indexed="81"/>
      <name val="Tahoma"/>
      <charset val="1"/>
    </font>
    <font>
      <sz val="9"/>
      <color indexed="81"/>
      <name val="Tahoma"/>
      <charset val="1"/>
    </font>
    <font>
      <sz val="9"/>
      <color rgb="FF00B050"/>
      <name val="Calibri"/>
      <family val="2"/>
      <scheme val="minor"/>
    </font>
    <font>
      <b/>
      <sz val="10"/>
      <color rgb="FF00B050"/>
      <name val="Calibri"/>
      <family val="2"/>
      <scheme val="minor"/>
    </font>
    <font>
      <b/>
      <sz val="10"/>
      <color rgb="FF0B5394"/>
      <name val="Arial"/>
      <family val="2"/>
    </font>
    <font>
      <sz val="10"/>
      <color rgb="FF00B050"/>
      <name val="Calibri"/>
      <family val="2"/>
      <scheme val="minor"/>
    </font>
    <font>
      <i/>
      <sz val="10"/>
      <color rgb="FF00B050"/>
      <name val="Calibri"/>
      <family val="2"/>
      <scheme val="minor"/>
    </font>
    <font>
      <b/>
      <sz val="9"/>
      <color indexed="81"/>
      <name val="Tahoma"/>
      <family val="2"/>
    </font>
    <font>
      <sz val="9"/>
      <color indexed="81"/>
      <name val="Tahoma"/>
      <family val="2"/>
    </font>
    <font>
      <sz val="10"/>
      <color rgb="FFFF0000"/>
      <name val="Calibri"/>
      <scheme val="minor"/>
    </font>
    <font>
      <sz val="10"/>
      <color rgb="FF000000"/>
      <name val="Arial"/>
      <charset val="1"/>
    </font>
    <font>
      <b/>
      <sz val="10"/>
      <color rgb="FF000000"/>
      <name val="Calibri"/>
      <family val="2"/>
      <scheme val="minor"/>
    </font>
    <font>
      <sz val="10"/>
      <color rgb="FFFF0000"/>
      <name val="Calibri"/>
      <family val="2"/>
      <scheme val="minor"/>
    </font>
    <font>
      <sz val="10"/>
      <color theme="4" tint="-0.49995422223578601"/>
      <name val="Calibri"/>
      <family val="2"/>
      <scheme val="minor"/>
    </font>
    <font>
      <sz val="10"/>
      <color rgb="FF000000"/>
      <name val="BookAntiqua"/>
      <family val="2"/>
    </font>
    <font>
      <sz val="9"/>
      <color rgb="FFFF0000"/>
      <name val="Calibri"/>
      <family val="2"/>
      <scheme val="minor"/>
    </font>
    <font>
      <b/>
      <sz val="9"/>
      <name val="Tahoma"/>
      <family val="2"/>
      <charset val="1"/>
    </font>
    <font>
      <sz val="9"/>
      <name val="Tahoma"/>
      <family val="2"/>
      <charset val="1"/>
    </font>
    <font>
      <sz val="10"/>
      <color theme="1"/>
      <name val="Arial"/>
      <family val="2"/>
    </font>
    <font>
      <sz val="10"/>
      <color rgb="FF999999"/>
      <name val="Arial"/>
      <family val="2"/>
    </font>
    <font>
      <sz val="10"/>
      <color rgb="FF000000"/>
      <name val="Arial"/>
      <family val="2"/>
    </font>
    <font>
      <sz val="10"/>
      <color rgb="FF0B5394"/>
      <name val="Arial"/>
      <family val="2"/>
    </font>
    <font>
      <sz val="10"/>
      <color rgb="FFFF0000"/>
      <name val="Arial"/>
      <family val="2"/>
    </font>
    <font>
      <sz val="10"/>
      <color rgb="FF000000"/>
      <name val="Book Antiqua"/>
      <family val="1"/>
    </font>
    <font>
      <b/>
      <sz val="10"/>
      <color rgb="FF000000"/>
      <name val="Arial"/>
      <family val="2"/>
    </font>
    <font>
      <b/>
      <sz val="10"/>
      <color rgb="FFFF0000"/>
      <name val="Arial"/>
      <family val="2"/>
    </font>
    <font>
      <b/>
      <sz val="10"/>
      <color theme="1"/>
      <name val="Arial"/>
      <family val="2"/>
    </font>
    <font>
      <i/>
      <sz val="10"/>
      <color rgb="FF000000"/>
      <name val="Arial"/>
      <family val="2"/>
    </font>
    <font>
      <b/>
      <sz val="10"/>
      <color rgb="FF8E7CC3"/>
      <name val="Calibri"/>
      <family val="2"/>
      <scheme val="minor"/>
    </font>
    <font>
      <b/>
      <sz val="10"/>
      <color rgb="FFFF0000"/>
      <name val="Calibri"/>
      <family val="2"/>
      <scheme val="minor"/>
    </font>
    <font>
      <b/>
      <sz val="10"/>
      <color rgb="FF00B050"/>
      <name val="Arial"/>
      <family val="2"/>
    </font>
    <font>
      <sz val="10"/>
      <name val="Arial"/>
      <family val="2"/>
    </font>
    <font>
      <b/>
      <sz val="16"/>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FF00"/>
        <bgColor indexed="64"/>
      </patternFill>
    </fill>
    <fill>
      <patternFill patternType="solid">
        <fgColor theme="1" tint="0.49995422223578601"/>
        <bgColor indexed="64"/>
      </patternFill>
    </fill>
    <fill>
      <patternFill patternType="solid">
        <fgColor rgb="FFFF0000"/>
        <bgColor rgb="FFFF0000"/>
      </patternFill>
    </fill>
    <fill>
      <patternFill patternType="solid">
        <fgColor theme="6" tint="0.79998168889431442"/>
        <bgColor indexed="64"/>
      </patternFill>
    </fill>
  </fills>
  <borders count="1">
    <border>
      <left/>
      <right/>
      <top/>
      <bottom/>
      <diagonal/>
    </border>
  </borders>
  <cellStyleXfs count="3">
    <xf numFmtId="0" fontId="0" fillId="0" borderId="0"/>
    <xf numFmtId="0" fontId="1" fillId="0" borderId="0"/>
    <xf numFmtId="0" fontId="4" fillId="0" borderId="0"/>
  </cellStyleXfs>
  <cellXfs count="176">
    <xf numFmtId="0" fontId="0" fillId="0" borderId="0" xfId="0"/>
    <xf numFmtId="0" fontId="1" fillId="0" borderId="0" xfId="1"/>
    <xf numFmtId="0" fontId="1" fillId="0" borderId="0" xfId="1" applyAlignment="1">
      <alignment wrapText="1"/>
    </xf>
    <xf numFmtId="0" fontId="2" fillId="0" borderId="0" xfId="1" applyFont="1" applyAlignment="1">
      <alignment wrapText="1"/>
    </xf>
    <xf numFmtId="0" fontId="2" fillId="0" borderId="0" xfId="1" applyFont="1" applyAlignment="1">
      <alignment horizontal="left"/>
    </xf>
    <xf numFmtId="0" fontId="3" fillId="0" borderId="0" xfId="1" applyFont="1"/>
    <xf numFmtId="0" fontId="3" fillId="2" borderId="0" xfId="1" applyFont="1" applyFill="1" applyAlignment="1">
      <alignment wrapText="1"/>
    </xf>
    <xf numFmtId="0" fontId="3" fillId="2" borderId="0" xfId="1" applyFont="1" applyFill="1"/>
    <xf numFmtId="0" fontId="3" fillId="2" borderId="0" xfId="1" applyFont="1" applyFill="1" applyAlignment="1">
      <alignment horizontal="center"/>
    </xf>
    <xf numFmtId="0" fontId="3" fillId="0" borderId="0" xfId="1" applyFont="1" applyAlignment="1">
      <alignment wrapText="1"/>
    </xf>
    <xf numFmtId="0" fontId="3" fillId="0" borderId="0" xfId="1" applyFont="1" applyAlignment="1">
      <alignment horizontal="left"/>
    </xf>
    <xf numFmtId="0" fontId="3" fillId="0" borderId="0" xfId="1" applyFont="1" applyAlignment="1">
      <alignment horizontal="center"/>
    </xf>
    <xf numFmtId="0" fontId="1" fillId="2" borderId="0" xfId="1" applyFill="1" applyAlignment="1">
      <alignment wrapText="1"/>
    </xf>
    <xf numFmtId="0" fontId="1" fillId="2" borderId="0" xfId="1" applyFill="1"/>
    <xf numFmtId="0" fontId="2" fillId="2" borderId="0" xfId="1" applyFont="1" applyFill="1"/>
    <xf numFmtId="0" fontId="2" fillId="2" borderId="0" xfId="1" applyFont="1" applyFill="1" applyAlignment="1">
      <alignment wrapText="1"/>
    </xf>
    <xf numFmtId="0" fontId="2" fillId="2" borderId="0" xfId="1" applyFont="1" applyFill="1" applyAlignment="1">
      <alignment horizontal="center"/>
    </xf>
    <xf numFmtId="0" fontId="1" fillId="2" borderId="0" xfId="1" applyFill="1" applyAlignment="1">
      <alignment horizontal="center"/>
    </xf>
    <xf numFmtId="0" fontId="2" fillId="0" borderId="0" xfId="1" applyFont="1"/>
    <xf numFmtId="0" fontId="4" fillId="0" borderId="0" xfId="1" applyFont="1"/>
    <xf numFmtId="0" fontId="1" fillId="3" borderId="0" xfId="1" applyFill="1"/>
    <xf numFmtId="0" fontId="2" fillId="0" borderId="0" xfId="1" applyFont="1" applyAlignment="1">
      <alignment horizontal="center"/>
    </xf>
    <xf numFmtId="0" fontId="1" fillId="0" borderId="0" xfId="1" applyAlignment="1">
      <alignment horizontal="center"/>
    </xf>
    <xf numFmtId="0" fontId="4" fillId="0" borderId="0" xfId="1" applyFont="1" applyAlignment="1">
      <alignment wrapText="1"/>
    </xf>
    <xf numFmtId="0" fontId="2" fillId="2" borderId="0" xfId="1" applyFont="1" applyFill="1" applyAlignment="1">
      <alignment horizontal="center" wrapText="1"/>
    </xf>
    <xf numFmtId="0" fontId="5" fillId="0" borderId="0" xfId="1" applyFont="1" applyAlignment="1">
      <alignment wrapText="1"/>
    </xf>
    <xf numFmtId="0" fontId="5" fillId="0" borderId="0" xfId="1" applyFont="1" applyAlignment="1">
      <alignment horizontal="left"/>
    </xf>
    <xf numFmtId="0" fontId="5" fillId="0" borderId="0" xfId="1" applyFont="1"/>
    <xf numFmtId="0" fontId="1" fillId="3" borderId="0" xfId="1" applyFill="1" applyAlignment="1">
      <alignment wrapText="1"/>
    </xf>
    <xf numFmtId="0" fontId="6" fillId="0" borderId="0" xfId="1" applyFont="1" applyAlignment="1">
      <alignment wrapText="1"/>
    </xf>
    <xf numFmtId="0" fontId="5" fillId="2" borderId="0" xfId="1" applyFont="1" applyFill="1" applyAlignment="1">
      <alignment wrapText="1"/>
    </xf>
    <xf numFmtId="0" fontId="4" fillId="2" borderId="0" xfId="1" applyFont="1" applyFill="1" applyAlignment="1">
      <alignment wrapText="1"/>
    </xf>
    <xf numFmtId="0" fontId="5" fillId="0" borderId="0" xfId="1" quotePrefix="1" applyFont="1" applyAlignment="1">
      <alignment wrapText="1"/>
    </xf>
    <xf numFmtId="0" fontId="7" fillId="0" borderId="0" xfId="1" applyFont="1" applyAlignment="1">
      <alignment wrapText="1"/>
    </xf>
    <xf numFmtId="0" fontId="8" fillId="0" borderId="0" xfId="1" applyFont="1" applyAlignment="1">
      <alignment wrapText="1"/>
    </xf>
    <xf numFmtId="0" fontId="8" fillId="0" borderId="0" xfId="1" applyFont="1"/>
    <xf numFmtId="0" fontId="7" fillId="0" borderId="0" xfId="1" applyFont="1" applyAlignment="1">
      <alignment horizontal="center" textRotation="90"/>
    </xf>
    <xf numFmtId="0" fontId="7" fillId="0" borderId="0" xfId="1" applyFont="1"/>
    <xf numFmtId="0" fontId="7" fillId="0" borderId="0" xfId="1" applyFont="1" applyAlignment="1">
      <alignment horizontal="left"/>
    </xf>
    <xf numFmtId="0" fontId="9" fillId="0" borderId="0" xfId="1" applyFont="1"/>
    <xf numFmtId="0" fontId="10" fillId="0" borderId="0" xfId="1" applyFont="1"/>
    <xf numFmtId="0" fontId="12" fillId="0" borderId="0" xfId="1" applyFont="1"/>
    <xf numFmtId="0" fontId="13" fillId="0" borderId="0" xfId="1" applyFont="1"/>
    <xf numFmtId="0" fontId="14" fillId="0" borderId="0" xfId="1" applyFont="1" applyAlignment="1">
      <alignment horizontal="left"/>
    </xf>
    <xf numFmtId="0" fontId="14" fillId="0" borderId="0" xfId="1" applyFont="1" applyAlignment="1">
      <alignment wrapText="1"/>
    </xf>
    <xf numFmtId="0" fontId="15" fillId="0" borderId="0" xfId="1" applyFont="1"/>
    <xf numFmtId="0" fontId="17" fillId="0" borderId="0" xfId="1" applyFont="1" applyAlignment="1">
      <alignment wrapText="1"/>
    </xf>
    <xf numFmtId="0" fontId="18" fillId="0" borderId="0" xfId="1" applyFont="1"/>
    <xf numFmtId="0" fontId="19" fillId="0" borderId="0" xfId="1" applyFont="1"/>
    <xf numFmtId="0" fontId="19" fillId="0" borderId="0" xfId="1" applyFont="1" applyAlignment="1">
      <alignment horizontal="left"/>
    </xf>
    <xf numFmtId="0" fontId="19" fillId="0" borderId="0" xfId="1" applyFont="1" applyAlignment="1">
      <alignment wrapText="1"/>
    </xf>
    <xf numFmtId="0" fontId="17" fillId="0" borderId="0" xfId="1" applyFont="1"/>
    <xf numFmtId="0" fontId="14" fillId="0" borderId="0" xfId="1" applyFont="1"/>
    <xf numFmtId="0" fontId="20" fillId="0" borderId="0" xfId="1" applyFont="1" applyAlignment="1">
      <alignment horizontal="left"/>
    </xf>
    <xf numFmtId="0" fontId="1" fillId="4" borderId="0" xfId="1" applyFill="1" applyAlignment="1">
      <alignment wrapText="1"/>
    </xf>
    <xf numFmtId="0" fontId="20" fillId="0" borderId="0" xfId="1" applyFont="1" applyAlignment="1">
      <alignment wrapText="1"/>
    </xf>
    <xf numFmtId="0" fontId="14" fillId="0" borderId="0" xfId="1" applyFont="1" applyAlignment="1">
      <alignment horizontal="left" wrapText="1"/>
    </xf>
    <xf numFmtId="0" fontId="20" fillId="0" borderId="0" xfId="1" applyFont="1"/>
    <xf numFmtId="0" fontId="1" fillId="4" borderId="0" xfId="1" applyFill="1"/>
    <xf numFmtId="0" fontId="21" fillId="0" borderId="0" xfId="1" applyFont="1" applyAlignment="1">
      <alignment horizontal="left"/>
    </xf>
    <xf numFmtId="0" fontId="22" fillId="0" borderId="0" xfId="1" applyFont="1"/>
    <xf numFmtId="0" fontId="22" fillId="0" borderId="0" xfId="1" applyFont="1" applyAlignment="1">
      <alignment horizontal="left"/>
    </xf>
    <xf numFmtId="0" fontId="22" fillId="0" borderId="0" xfId="1" applyFont="1" applyAlignment="1">
      <alignment wrapText="1"/>
    </xf>
    <xf numFmtId="0" fontId="25" fillId="0" borderId="0" xfId="1" applyFont="1" applyAlignment="1">
      <alignment wrapText="1"/>
    </xf>
    <xf numFmtId="0" fontId="26" fillId="0" borderId="0" xfId="1" applyFont="1"/>
    <xf numFmtId="0" fontId="27" fillId="0" borderId="0" xfId="1" applyFont="1" applyAlignment="1">
      <alignment wrapText="1"/>
    </xf>
    <xf numFmtId="0" fontId="4" fillId="0" borderId="0" xfId="1" applyFont="1" applyAlignment="1">
      <alignment horizontal="left" wrapText="1"/>
    </xf>
    <xf numFmtId="0" fontId="28" fillId="0" borderId="0" xfId="1" applyFont="1"/>
    <xf numFmtId="0" fontId="28" fillId="0" borderId="0" xfId="1" applyFont="1" applyAlignment="1">
      <alignment wrapText="1"/>
    </xf>
    <xf numFmtId="0" fontId="14" fillId="5" borderId="0" xfId="1" applyFont="1" applyFill="1"/>
    <xf numFmtId="0" fontId="14" fillId="5" borderId="0" xfId="1" applyFont="1" applyFill="1" applyAlignment="1">
      <alignment horizontal="left"/>
    </xf>
    <xf numFmtId="0" fontId="1" fillId="5" borderId="0" xfId="1" applyFill="1"/>
    <xf numFmtId="0" fontId="33" fillId="0" borderId="0" xfId="1" applyFont="1" applyAlignment="1">
      <alignment wrapText="1"/>
    </xf>
    <xf numFmtId="0" fontId="1" fillId="0" borderId="0" xfId="1" applyAlignment="1">
      <alignment horizontal="center" vertical="center"/>
    </xf>
    <xf numFmtId="0" fontId="4" fillId="0" borderId="0" xfId="2"/>
    <xf numFmtId="0" fontId="2" fillId="0" borderId="0" xfId="2" applyFont="1" applyAlignment="1">
      <alignment wrapText="1"/>
    </xf>
    <xf numFmtId="0" fontId="2" fillId="0" borderId="0" xfId="2" applyFont="1" applyAlignment="1">
      <alignment horizontal="left"/>
    </xf>
    <xf numFmtId="0" fontId="3" fillId="0" borderId="0" xfId="2" applyFont="1"/>
    <xf numFmtId="0" fontId="3" fillId="0" borderId="0" xfId="2" applyFont="1" applyAlignment="1">
      <alignment wrapText="1"/>
    </xf>
    <xf numFmtId="0" fontId="2" fillId="0" borderId="0" xfId="2" applyFont="1"/>
    <xf numFmtId="0" fontId="3" fillId="0" borderId="0" xfId="2" applyFont="1" applyAlignment="1">
      <alignment horizontal="left"/>
    </xf>
    <xf numFmtId="0" fontId="4" fillId="6" borderId="0" xfId="2" applyFill="1"/>
    <xf numFmtId="0" fontId="5" fillId="0" borderId="0" xfId="2" applyFont="1" applyAlignment="1">
      <alignment wrapText="1"/>
    </xf>
    <xf numFmtId="0" fontId="36" fillId="0" borderId="0" xfId="2" applyFont="1" applyAlignment="1">
      <alignment horizontal="left"/>
    </xf>
    <xf numFmtId="0" fontId="5" fillId="0" borderId="0" xfId="2" applyFont="1" applyAlignment="1">
      <alignment horizontal="left"/>
    </xf>
    <xf numFmtId="0" fontId="5" fillId="0" borderId="0" xfId="2" applyFont="1"/>
    <xf numFmtId="0" fontId="35" fillId="0" borderId="0" xfId="2" applyFont="1"/>
    <xf numFmtId="0" fontId="35" fillId="6" borderId="0" xfId="2" applyFont="1" applyFill="1"/>
    <xf numFmtId="0" fontId="35" fillId="0" borderId="0" xfId="2" applyFont="1" applyAlignment="1">
      <alignment wrapText="1"/>
    </xf>
    <xf numFmtId="0" fontId="37" fillId="0" borderId="0" xfId="2" applyFont="1" applyAlignment="1">
      <alignment wrapText="1"/>
    </xf>
    <xf numFmtId="0" fontId="8" fillId="0" borderId="0" xfId="2" applyFont="1"/>
    <xf numFmtId="0" fontId="8" fillId="0" borderId="0" xfId="2" applyFont="1" applyAlignment="1">
      <alignment wrapText="1"/>
    </xf>
    <xf numFmtId="0" fontId="7" fillId="0" borderId="0" xfId="2" applyFont="1" applyAlignment="1">
      <alignment wrapText="1"/>
    </xf>
    <xf numFmtId="0" fontId="7" fillId="0" borderId="0" xfId="2" applyFont="1" applyAlignment="1">
      <alignment horizontal="left"/>
    </xf>
    <xf numFmtId="0" fontId="7" fillId="0" borderId="0" xfId="2" applyFont="1"/>
    <xf numFmtId="0" fontId="9" fillId="0" borderId="0" xfId="2" applyFont="1"/>
    <xf numFmtId="0" fontId="38" fillId="0" borderId="0" xfId="2" applyFont="1" applyAlignment="1">
      <alignment wrapText="1"/>
    </xf>
    <xf numFmtId="0" fontId="10" fillId="0" borderId="0" xfId="2" applyFont="1"/>
    <xf numFmtId="0" fontId="12" fillId="0" borderId="0" xfId="2" applyFont="1"/>
    <xf numFmtId="0" fontId="41" fillId="0" borderId="0" xfId="1" applyFont="1" applyAlignment="1">
      <alignment wrapText="1"/>
    </xf>
    <xf numFmtId="0" fontId="41" fillId="0" borderId="0" xfId="1" applyFont="1" applyAlignment="1">
      <alignment horizontal="left"/>
    </xf>
    <xf numFmtId="0" fontId="42" fillId="0" borderId="0" xfId="1" applyFont="1"/>
    <xf numFmtId="0" fontId="42" fillId="0" borderId="0" xfId="1" applyFont="1" applyAlignment="1">
      <alignment wrapText="1"/>
    </xf>
    <xf numFmtId="0" fontId="41" fillId="0" borderId="0" xfId="1" applyFont="1"/>
    <xf numFmtId="0" fontId="42" fillId="0" borderId="0" xfId="1" applyFont="1" applyAlignment="1">
      <alignment horizontal="left"/>
    </xf>
    <xf numFmtId="0" fontId="43" fillId="0" borderId="0" xfId="1" applyFont="1" applyAlignment="1">
      <alignment horizontal="left"/>
    </xf>
    <xf numFmtId="0" fontId="43" fillId="7" borderId="0" xfId="1" applyFont="1" applyFill="1"/>
    <xf numFmtId="0" fontId="43" fillId="0" borderId="0" xfId="1" applyFont="1" applyAlignment="1">
      <alignment wrapText="1"/>
    </xf>
    <xf numFmtId="0" fontId="44" fillId="0" borderId="0" xfId="1" applyFont="1" applyAlignment="1">
      <alignment wrapText="1"/>
    </xf>
    <xf numFmtId="0" fontId="41" fillId="0" borderId="0" xfId="1" applyFont="1" applyAlignment="1">
      <alignment horizontal="left" wrapText="1"/>
    </xf>
    <xf numFmtId="0" fontId="43" fillId="0" borderId="0" xfId="1" applyFont="1"/>
    <xf numFmtId="0" fontId="43" fillId="0" borderId="0" xfId="1" quotePrefix="1" applyFont="1" applyAlignment="1">
      <alignment vertical="top" wrapText="1"/>
    </xf>
    <xf numFmtId="0" fontId="2" fillId="0" borderId="0" xfId="1" applyFont="1" applyAlignment="1">
      <alignment horizontal="left" vertical="top" wrapText="1"/>
    </xf>
    <xf numFmtId="0" fontId="1" fillId="0" borderId="0" xfId="1" applyAlignment="1">
      <alignment vertical="top" wrapText="1"/>
    </xf>
    <xf numFmtId="0" fontId="43" fillId="0" borderId="0" xfId="1" applyFont="1" applyAlignment="1">
      <alignment vertical="top"/>
    </xf>
    <xf numFmtId="0" fontId="46" fillId="0" borderId="0" xfId="1" applyFont="1" applyAlignment="1">
      <alignment wrapText="1"/>
    </xf>
    <xf numFmtId="0" fontId="1" fillId="0" borderId="0" xfId="1" applyAlignment="1">
      <alignment vertical="top"/>
    </xf>
    <xf numFmtId="0" fontId="43" fillId="0" borderId="0" xfId="1" applyFont="1" applyAlignment="1">
      <alignment vertical="top" wrapText="1"/>
    </xf>
    <xf numFmtId="0" fontId="43" fillId="7" borderId="0" xfId="1" applyFont="1" applyFill="1" applyAlignment="1">
      <alignment vertical="top"/>
    </xf>
    <xf numFmtId="0" fontId="41" fillId="0" borderId="0" xfId="1" applyFont="1" applyAlignment="1">
      <alignment vertical="top"/>
    </xf>
    <xf numFmtId="0" fontId="41" fillId="0" borderId="0" xfId="1" applyFont="1" applyAlignment="1">
      <alignment vertical="top" wrapText="1"/>
    </xf>
    <xf numFmtId="0" fontId="2" fillId="0" borderId="0" xfId="1" applyFont="1" applyAlignment="1">
      <alignment vertical="top"/>
    </xf>
    <xf numFmtId="0" fontId="46" fillId="0" borderId="0" xfId="1" applyFont="1" applyAlignment="1">
      <alignment vertical="top" wrapText="1"/>
    </xf>
    <xf numFmtId="0" fontId="43" fillId="0" borderId="0" xfId="1" applyFont="1" applyAlignment="1">
      <alignment horizontal="left" vertical="top"/>
    </xf>
    <xf numFmtId="0" fontId="47" fillId="0" borderId="0" xfId="1" applyFont="1"/>
    <xf numFmtId="0" fontId="47" fillId="0" borderId="0" xfId="1" applyFont="1" applyAlignment="1">
      <alignment wrapText="1"/>
    </xf>
    <xf numFmtId="0" fontId="48" fillId="0" borderId="0" xfId="1" applyFont="1" applyAlignment="1">
      <alignment wrapText="1"/>
    </xf>
    <xf numFmtId="0" fontId="49" fillId="0" borderId="0" xfId="1" applyFont="1" applyAlignment="1">
      <alignment wrapText="1"/>
    </xf>
    <xf numFmtId="0" fontId="47" fillId="0" borderId="0" xfId="1" applyFont="1" applyAlignment="1">
      <alignment horizontal="left"/>
    </xf>
    <xf numFmtId="0" fontId="49" fillId="0" borderId="0" xfId="1" applyFont="1"/>
    <xf numFmtId="0" fontId="50" fillId="0" borderId="0" xfId="1" applyFont="1"/>
    <xf numFmtId="0" fontId="51" fillId="0" borderId="0" xfId="1" applyFont="1"/>
    <xf numFmtId="0" fontId="52" fillId="0" borderId="0" xfId="1" applyFont="1"/>
    <xf numFmtId="0" fontId="48" fillId="0" borderId="0" xfId="1" applyFont="1"/>
    <xf numFmtId="0" fontId="53" fillId="0" borderId="0" xfId="1" applyFont="1"/>
    <xf numFmtId="0" fontId="55" fillId="0" borderId="0" xfId="1" applyFont="1"/>
    <xf numFmtId="0" fontId="4" fillId="0" borderId="0" xfId="1" applyFont="1" applyAlignment="1">
      <alignment horizontal="left" vertical="top" wrapText="1"/>
    </xf>
    <xf numFmtId="0" fontId="1" fillId="0" borderId="0" xfId="1" applyAlignment="1">
      <alignment horizontal="left" vertical="top" wrapText="1"/>
    </xf>
    <xf numFmtId="0" fontId="1" fillId="0" borderId="0" xfId="1" applyAlignment="1">
      <alignment horizontal="left" vertical="top"/>
    </xf>
    <xf numFmtId="0" fontId="43" fillId="0" borderId="0" xfId="1" applyFont="1" applyAlignment="1">
      <alignment horizontal="left" vertical="top" wrapText="1"/>
    </xf>
    <xf numFmtId="0" fontId="41" fillId="0" borderId="0" xfId="1" applyFont="1" applyAlignment="1">
      <alignment horizontal="left" wrapText="1"/>
    </xf>
    <xf numFmtId="0" fontId="1" fillId="0" borderId="0" xfId="1"/>
    <xf numFmtId="0" fontId="43" fillId="0" borderId="0" xfId="1" quotePrefix="1" applyFont="1" applyAlignment="1">
      <alignment horizontal="left" vertical="top" wrapText="1"/>
    </xf>
    <xf numFmtId="0" fontId="4" fillId="0" borderId="0" xfId="1" applyFont="1" applyAlignment="1">
      <alignment horizontal="left" vertical="top"/>
    </xf>
    <xf numFmtId="0" fontId="41" fillId="0" borderId="0" xfId="1" applyFont="1" applyAlignment="1">
      <alignment horizontal="left" vertical="top"/>
    </xf>
    <xf numFmtId="0" fontId="43" fillId="0" borderId="0" xfId="1" applyFont="1" applyAlignment="1">
      <alignment horizontal="left" wrapText="1"/>
    </xf>
    <xf numFmtId="0" fontId="43" fillId="0" borderId="0" xfId="1" applyFont="1"/>
    <xf numFmtId="0" fontId="4" fillId="0" borderId="0" xfId="1" quotePrefix="1" applyFont="1" applyAlignment="1">
      <alignment horizontal="left" vertical="top" wrapText="1"/>
    </xf>
    <xf numFmtId="0" fontId="1" fillId="0" borderId="0" xfId="1" quotePrefix="1" applyAlignment="1">
      <alignment horizontal="left" vertical="top" wrapText="1"/>
    </xf>
    <xf numFmtId="0" fontId="14" fillId="0" borderId="0" xfId="1" applyFont="1" applyAlignment="1">
      <alignment horizontal="left" wrapText="1"/>
    </xf>
    <xf numFmtId="0" fontId="6" fillId="0" borderId="0" xfId="1" applyFont="1" applyAlignment="1">
      <alignment horizontal="left" wrapText="1"/>
    </xf>
    <xf numFmtId="0" fontId="14" fillId="5" borderId="0" xfId="1" applyFont="1" applyFill="1" applyAlignment="1">
      <alignment horizontal="left" wrapText="1"/>
    </xf>
    <xf numFmtId="0" fontId="2" fillId="0" borderId="0" xfId="2" applyFont="1" applyAlignment="1">
      <alignment horizontal="left" wrapText="1"/>
    </xf>
    <xf numFmtId="0" fontId="38" fillId="0" borderId="0" xfId="2" applyFont="1" applyAlignment="1">
      <alignment horizontal="left" wrapText="1"/>
    </xf>
    <xf numFmtId="0" fontId="37" fillId="0" borderId="0" xfId="2" applyFont="1" applyAlignment="1">
      <alignment horizontal="left" wrapText="1"/>
    </xf>
    <xf numFmtId="0" fontId="2" fillId="0" borderId="0" xfId="1" applyFont="1" applyAlignment="1">
      <alignment horizontal="left" wrapText="1"/>
    </xf>
    <xf numFmtId="0" fontId="25" fillId="0" borderId="0" xfId="1" applyFont="1" applyAlignment="1">
      <alignment horizontal="left" wrapText="1"/>
    </xf>
    <xf numFmtId="0" fontId="4" fillId="0" borderId="0" xfId="1" applyFont="1" applyAlignment="1">
      <alignment horizontal="left" wrapText="1"/>
    </xf>
    <xf numFmtId="0" fontId="14" fillId="8" borderId="0" xfId="1" applyFont="1" applyFill="1" applyAlignment="1">
      <alignment vertical="top"/>
    </xf>
    <xf numFmtId="0" fontId="6" fillId="8" borderId="0" xfId="1" applyFont="1" applyFill="1" applyAlignment="1">
      <alignment vertical="top" wrapText="1"/>
    </xf>
    <xf numFmtId="0" fontId="4" fillId="8" borderId="0" xfId="1" applyFont="1" applyFill="1" applyAlignment="1">
      <alignment vertical="top" wrapText="1"/>
    </xf>
    <xf numFmtId="0" fontId="6" fillId="4" borderId="0" xfId="1" applyFont="1" applyFill="1" applyAlignment="1">
      <alignment vertical="top" wrapText="1"/>
    </xf>
    <xf numFmtId="0" fontId="1" fillId="8" borderId="0" xfId="1" applyFill="1" applyAlignment="1">
      <alignment vertical="top"/>
    </xf>
    <xf numFmtId="0" fontId="14" fillId="0" borderId="0" xfId="1" applyFont="1" applyAlignment="1">
      <alignment vertical="top"/>
    </xf>
    <xf numFmtId="0" fontId="20" fillId="0" borderId="0" xfId="1" applyFont="1" applyAlignment="1">
      <alignment vertical="top"/>
    </xf>
    <xf numFmtId="0" fontId="5" fillId="0" borderId="0" xfId="1" applyFont="1" applyAlignment="1">
      <alignment vertical="top" wrapText="1"/>
    </xf>
    <xf numFmtId="0" fontId="6" fillId="0" borderId="0" xfId="1" applyFont="1" applyAlignment="1">
      <alignment vertical="top" wrapText="1"/>
    </xf>
    <xf numFmtId="0" fontId="14" fillId="0" borderId="0" xfId="1" applyFont="1" applyAlignment="1">
      <alignment vertical="top" wrapText="1"/>
    </xf>
    <xf numFmtId="0" fontId="1" fillId="4" borderId="0" xfId="1" applyFill="1" applyAlignment="1">
      <alignment vertical="top"/>
    </xf>
    <xf numFmtId="0" fontId="5" fillId="0" borderId="0" xfId="1" applyFont="1" applyAlignment="1">
      <alignment vertical="top"/>
    </xf>
    <xf numFmtId="0" fontId="20" fillId="0" borderId="0" xfId="1" applyFont="1" applyAlignment="1">
      <alignment vertical="top" wrapText="1"/>
    </xf>
    <xf numFmtId="0" fontId="14" fillId="8" borderId="0" xfId="1" applyFont="1" applyFill="1" applyAlignment="1">
      <alignment vertical="top" wrapText="1"/>
    </xf>
    <xf numFmtId="0" fontId="14" fillId="4" borderId="0" xfId="1" applyFont="1" applyFill="1" applyAlignment="1">
      <alignment vertical="top" wrapText="1"/>
    </xf>
    <xf numFmtId="0" fontId="2" fillId="0" borderId="0" xfId="1" applyFont="1" applyAlignment="1">
      <alignment vertical="top" wrapText="1"/>
    </xf>
    <xf numFmtId="0" fontId="4" fillId="8" borderId="0" xfId="1" applyFont="1" applyFill="1" applyAlignment="1">
      <alignment vertical="top"/>
    </xf>
    <xf numFmtId="0" fontId="1" fillId="8" borderId="0" xfId="1" applyFill="1" applyAlignment="1">
      <alignment vertical="top" wrapText="1"/>
    </xf>
  </cellXfs>
  <cellStyles count="3">
    <cellStyle name="Normal" xfId="0" builtinId="0"/>
    <cellStyle name="Normal 2" xfId="1" xr:uid="{1DD61B85-66CE-4A06-B723-4AF7BDA74A4A}"/>
    <cellStyle name="Normal 3" xfId="2" xr:uid="{EC6AF51E-5BDF-4457-A854-67372A4BC8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Gutier3\AppData\Local\Microsoft\Windows\INetCache\Content.Outlook\DY0LYU3D\SCE%202023-2024%20Equity%20and%20Market%20Support%20Indicators_V3.xlsx" TargetMode="External"/><Relationship Id="rId1" Type="http://schemas.openxmlformats.org/officeDocument/2006/relationships/externalLinkPath" Target="file:///C:\Users\SGutier3\AppData\Local\Microsoft\Windows\INetCache\Content.Outlook\DY0LYU3D\SCE%202023-2024%20Equity%20and%20Market%20Support%20Indicators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Dropdown"/>
      <sheetName val="SCE 2023-2024 Equity and Market"/>
    </sheetNames>
    <sheetDataSet>
      <sheetData sheetId="0" refreshError="1"/>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Mansi, Lonnie" id="{7756B923-6C8C-4820-B834-BE780C912119}" userId="LMansi@semprautilities.com" providerId="PeoplePicker"/>
  <person displayName="Saintarbor, Matthew R" id="{5E863577-2FED-4FF2-9FEA-EFAD8C5A30FA}" userId="S::msaintarbor@semprautilities.com::0602f175-d13b-4d1a-b66e-ce2e2ade7c0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35" dT="2023-11-02T16:01:11.01" personId="{5E863577-2FED-4FF2-9FEA-EFAD8C5A30FA}" id="{D3693829-8D34-4B68-900C-2A9CA83CF592}">
    <text>@Mansi, Lonnie can you put in definition</text>
    <mentions>
      <mention mentionpersonId="{7756B923-6C8C-4820-B834-BE780C912119}" mentionId="{D776A60E-1B6C-4536-B93C-8D2D297034C5}" startIndex="0" length="14"/>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ocs.cpuc.ca.gov/PublishedDocs/Efile/G000/M509/K800/509800484.PDF"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docs.cpuc.ca.gov/PublishedDocs/Efile/G000/M509/K800/509800484.PDF"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docs.cpuc.ca.gov/PublishedDocs/Efile/G000/M509/K800/509800484.PDF" TargetMode="External"/><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docs.cpuc.ca.gov/PublishedDocs/Efile/G000/M509/K800/509800484.PDF"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s://protect.checkpoint.com/v2/___https:/docs.cpuc.ca.gov/PublishedDocs/Efile/G000/M509/K800/509800484.PDF___.YzJ1OmNvdmF2YW5hbjpjOm86MjU3MTMyNzEwYmEzYjU3ZjcwMTdjN2VkMGVhZmU1OTk6Njo4ZjkzOjk1MGYzYTQ0MWE3NDA4ZTFhNjY1ZDQ1OWZlMzk2Mjc4ZjcxY2I2M2Y3YTFhMDVkNTU2YmFmNjRkNGFhOGRkZTU6cDpU" TargetMode="Externa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s://docs.cpuc.ca.gov/PublishedDocs/Efile/G000/M509/K800/509800484.PDF"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docs.cpuc.ca.gov/PublishedDocs/Efile/G000/M509/K800/509800484.PDF"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bin"/><Relationship Id="rId1" Type="http://schemas.openxmlformats.org/officeDocument/2006/relationships/hyperlink" Target="https://docs.cpuc.ca.gov/PublishedDocs/Efile/G000/M509/K800/509800484.PDF" TargetMode="Externa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hyperlink" Target="https://docs.cpuc.ca.gov/PublishedDocs/Efile/G000/M509/K800/509800484.PDF" TargetMode="External"/><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5497C-91A2-4BA2-BE9E-3AEA6E8C1111}">
  <sheetPr>
    <outlinePr summaryBelow="0" summaryRight="0"/>
  </sheetPr>
  <dimension ref="A1:AB1003"/>
  <sheetViews>
    <sheetView tabSelected="1" zoomScale="70" zoomScaleNormal="70" workbookViewId="0">
      <selection activeCell="A3" sqref="A3"/>
    </sheetView>
  </sheetViews>
  <sheetFormatPr defaultColWidth="12.5703125" defaultRowHeight="15" customHeight="1" outlineLevelCol="1"/>
  <cols>
    <col min="1" max="1" width="19.42578125" style="1" customWidth="1"/>
    <col min="2" max="2" width="8.140625" style="1" customWidth="1"/>
    <col min="3" max="3" width="30.42578125" style="1" customWidth="1"/>
    <col min="4" max="4" width="8.85546875" style="1" customWidth="1"/>
    <col min="5" max="5" width="9.5703125" style="1" customWidth="1"/>
    <col min="6" max="6" width="10.140625" style="1" customWidth="1" outlineLevel="1"/>
    <col min="7" max="7" width="9.140625" style="1" customWidth="1" outlineLevel="1"/>
    <col min="8" max="8" width="18.85546875" style="1" bestFit="1" customWidth="1"/>
    <col min="9" max="10" width="25.7109375" style="1" customWidth="1"/>
    <col min="11" max="11" width="23.140625" style="1" bestFit="1" customWidth="1"/>
    <col min="12" max="12" width="52.5703125" style="1" customWidth="1"/>
    <col min="13" max="14" width="20.7109375" style="1" customWidth="1"/>
    <col min="15" max="15" width="29.85546875" style="1" customWidth="1"/>
    <col min="16" max="16" width="27.42578125" style="1" customWidth="1"/>
    <col min="17" max="17" width="41.7109375" style="1" customWidth="1"/>
    <col min="18" max="28" width="12.42578125" style="1" customWidth="1"/>
    <col min="29" max="16384" width="12.5703125" style="1"/>
  </cols>
  <sheetData>
    <row r="1" spans="1:17" ht="15.75" customHeight="1">
      <c r="A1" s="135" t="s">
        <v>0</v>
      </c>
      <c r="B1" s="100"/>
      <c r="F1" s="99"/>
    </row>
    <row r="2" spans="1:17" ht="15.75" customHeight="1">
      <c r="A2" s="40" t="s">
        <v>1</v>
      </c>
      <c r="B2" s="100"/>
      <c r="F2" s="99"/>
    </row>
    <row r="3" spans="1:17" ht="15.75" customHeight="1">
      <c r="A3" s="134" t="s">
        <v>2</v>
      </c>
      <c r="B3" s="100"/>
      <c r="F3" s="99"/>
    </row>
    <row r="4" spans="1:17" ht="15.75" customHeight="1">
      <c r="A4" s="133" t="s">
        <v>3</v>
      </c>
      <c r="B4" s="100"/>
      <c r="F4" s="99"/>
    </row>
    <row r="5" spans="1:17" ht="15.75" customHeight="1">
      <c r="A5" s="133" t="s">
        <v>4</v>
      </c>
      <c r="B5" s="100"/>
      <c r="F5" s="99"/>
    </row>
    <row r="6" spans="1:17" ht="15.75" customHeight="1">
      <c r="A6" s="133"/>
      <c r="B6" s="100"/>
      <c r="F6" s="99"/>
    </row>
    <row r="7" spans="1:17" ht="15.75" customHeight="1">
      <c r="A7" s="132" t="s">
        <v>5</v>
      </c>
      <c r="B7" s="100"/>
      <c r="F7" s="99"/>
    </row>
    <row r="8" spans="1:17" ht="15.75" customHeight="1">
      <c r="A8" s="131"/>
      <c r="B8" s="100"/>
      <c r="F8" s="99"/>
      <c r="I8" s="130" t="s">
        <v>6</v>
      </c>
    </row>
    <row r="9" spans="1:17" ht="111.6" customHeight="1">
      <c r="A9" s="129" t="s">
        <v>7</v>
      </c>
      <c r="B9" s="128" t="s">
        <v>8</v>
      </c>
      <c r="C9" s="127" t="s">
        <v>9</v>
      </c>
      <c r="D9" s="127" t="s">
        <v>10</v>
      </c>
      <c r="E9" s="127" t="s">
        <v>11</v>
      </c>
      <c r="F9" s="127" t="s">
        <v>12</v>
      </c>
      <c r="G9" s="127" t="s">
        <v>13</v>
      </c>
      <c r="H9" s="126" t="s">
        <v>14</v>
      </c>
      <c r="I9" s="124" t="s">
        <v>15</v>
      </c>
      <c r="J9" s="124" t="s">
        <v>16</v>
      </c>
      <c r="K9" s="124" t="s">
        <v>17</v>
      </c>
      <c r="L9" s="124" t="s">
        <v>18</v>
      </c>
      <c r="M9" s="126" t="s">
        <v>19</v>
      </c>
      <c r="N9" s="124" t="s">
        <v>20</v>
      </c>
      <c r="O9" s="125" t="s">
        <v>21</v>
      </c>
      <c r="P9" s="125" t="s">
        <v>22</v>
      </c>
      <c r="Q9" s="124" t="s">
        <v>23</v>
      </c>
    </row>
    <row r="10" spans="1:17" ht="25.5" customHeight="1">
      <c r="A10" s="103" t="s">
        <v>24</v>
      </c>
      <c r="B10" s="105">
        <v>1</v>
      </c>
      <c r="C10" s="145" t="s">
        <v>25</v>
      </c>
      <c r="D10" s="146"/>
      <c r="E10" s="146"/>
      <c r="F10" s="146"/>
      <c r="G10" s="146"/>
      <c r="H10" s="146"/>
      <c r="I10" s="146"/>
      <c r="J10" s="146"/>
      <c r="K10" s="146"/>
      <c r="L10" s="146"/>
      <c r="M10" s="146"/>
      <c r="N10" s="146"/>
      <c r="O10" s="146"/>
    </row>
    <row r="11" spans="1:17" s="116" customFormat="1" ht="24.95" customHeight="1">
      <c r="A11" s="119"/>
      <c r="B11" s="123" t="s">
        <v>26</v>
      </c>
      <c r="C11" s="117" t="s">
        <v>27</v>
      </c>
      <c r="D11" s="122" t="s">
        <v>28</v>
      </c>
      <c r="E11" s="121" t="s">
        <v>29</v>
      </c>
      <c r="F11" s="120" t="s">
        <v>30</v>
      </c>
      <c r="G11" s="119" t="s">
        <v>31</v>
      </c>
      <c r="H11" s="116" t="s">
        <v>24</v>
      </c>
      <c r="I11" s="142" t="s">
        <v>32</v>
      </c>
      <c r="J11" s="142" t="s">
        <v>32</v>
      </c>
      <c r="K11" s="118"/>
      <c r="L11" s="142" t="s">
        <v>33</v>
      </c>
      <c r="M11" s="117"/>
      <c r="N11" s="114" t="s">
        <v>34</v>
      </c>
    </row>
    <row r="12" spans="1:17" ht="24.95" customHeight="1">
      <c r="A12" s="103"/>
      <c r="B12" s="105" t="s">
        <v>35</v>
      </c>
      <c r="C12" s="107" t="s">
        <v>36</v>
      </c>
      <c r="D12" s="115" t="s">
        <v>28</v>
      </c>
      <c r="E12" s="18" t="s">
        <v>29</v>
      </c>
      <c r="F12" s="99" t="s">
        <v>37</v>
      </c>
      <c r="G12" s="103" t="s">
        <v>31</v>
      </c>
      <c r="H12" s="1" t="s">
        <v>24</v>
      </c>
      <c r="I12" s="142"/>
      <c r="J12" s="142"/>
      <c r="K12" s="106"/>
      <c r="L12" s="142"/>
      <c r="N12" s="114" t="s">
        <v>34</v>
      </c>
    </row>
    <row r="13" spans="1:17" ht="24.95" customHeight="1">
      <c r="A13" s="103"/>
      <c r="B13" s="105" t="s">
        <v>38</v>
      </c>
      <c r="C13" s="107" t="s">
        <v>39</v>
      </c>
      <c r="D13" s="115" t="s">
        <v>28</v>
      </c>
      <c r="E13" s="18" t="s">
        <v>29</v>
      </c>
      <c r="F13" s="99" t="s">
        <v>40</v>
      </c>
      <c r="G13" s="103" t="s">
        <v>31</v>
      </c>
      <c r="H13" s="1" t="s">
        <v>24</v>
      </c>
      <c r="I13" s="142"/>
      <c r="J13" s="142"/>
      <c r="K13" s="106"/>
      <c r="L13" s="142"/>
      <c r="N13" s="114" t="s">
        <v>34</v>
      </c>
    </row>
    <row r="14" spans="1:17" ht="24.95" customHeight="1">
      <c r="A14" s="103"/>
      <c r="B14" s="105" t="s">
        <v>41</v>
      </c>
      <c r="C14" s="108" t="s">
        <v>42</v>
      </c>
      <c r="D14" s="115" t="s">
        <v>28</v>
      </c>
      <c r="E14" s="18" t="s">
        <v>29</v>
      </c>
      <c r="F14" s="99" t="s">
        <v>40</v>
      </c>
      <c r="G14" s="103" t="s">
        <v>31</v>
      </c>
      <c r="H14" s="1" t="s">
        <v>24</v>
      </c>
      <c r="I14" s="142"/>
      <c r="J14" s="142"/>
      <c r="K14" s="106"/>
      <c r="L14" s="142"/>
      <c r="N14" s="114" t="s">
        <v>34</v>
      </c>
    </row>
    <row r="15" spans="1:17" ht="24.95" customHeight="1">
      <c r="A15" s="103"/>
      <c r="B15" s="105" t="s">
        <v>43</v>
      </c>
      <c r="C15" s="107" t="s">
        <v>44</v>
      </c>
      <c r="D15" s="115" t="s">
        <v>28</v>
      </c>
      <c r="E15" s="18" t="s">
        <v>29</v>
      </c>
      <c r="F15" s="99" t="s">
        <v>45</v>
      </c>
      <c r="G15" s="103" t="s">
        <v>31</v>
      </c>
      <c r="H15" s="1" t="s">
        <v>24</v>
      </c>
      <c r="I15" s="142"/>
      <c r="J15" s="142"/>
      <c r="K15" s="106"/>
      <c r="L15" s="142"/>
      <c r="N15" s="114" t="s">
        <v>34</v>
      </c>
    </row>
    <row r="16" spans="1:17" ht="38.25" customHeight="1">
      <c r="A16" s="103" t="s">
        <v>24</v>
      </c>
      <c r="B16" s="105">
        <v>2</v>
      </c>
      <c r="C16" s="140" t="s">
        <v>46</v>
      </c>
      <c r="D16" s="141"/>
      <c r="E16" s="141"/>
      <c r="F16" s="141"/>
      <c r="G16" s="141"/>
      <c r="H16" s="141"/>
      <c r="I16" s="141"/>
      <c r="J16" s="141"/>
      <c r="K16" s="141"/>
      <c r="L16" s="141"/>
      <c r="M16" s="141"/>
      <c r="N16" s="141"/>
    </row>
    <row r="17" spans="1:17" ht="24.95" customHeight="1">
      <c r="A17" s="103"/>
      <c r="B17" s="105" t="s">
        <v>47</v>
      </c>
      <c r="C17" s="107" t="s">
        <v>27</v>
      </c>
      <c r="D17" s="99" t="s">
        <v>28</v>
      </c>
      <c r="E17" s="18" t="s">
        <v>29</v>
      </c>
      <c r="F17" s="99" t="s">
        <v>48</v>
      </c>
      <c r="H17" s="1" t="s">
        <v>24</v>
      </c>
      <c r="I17" s="143" t="s">
        <v>49</v>
      </c>
      <c r="J17" s="136" t="s">
        <v>50</v>
      </c>
      <c r="K17" s="106"/>
      <c r="L17" s="147" t="s">
        <v>51</v>
      </c>
      <c r="N17" s="137" t="s">
        <v>52</v>
      </c>
    </row>
    <row r="18" spans="1:17" ht="24.95" customHeight="1">
      <c r="A18" s="103"/>
      <c r="B18" s="105" t="s">
        <v>53</v>
      </c>
      <c r="C18" s="107" t="s">
        <v>36</v>
      </c>
      <c r="D18" s="99" t="s">
        <v>28</v>
      </c>
      <c r="E18" s="18" t="s">
        <v>29</v>
      </c>
      <c r="F18" s="99" t="s">
        <v>48</v>
      </c>
      <c r="H18" s="1" t="s">
        <v>24</v>
      </c>
      <c r="I18" s="143"/>
      <c r="J18" s="136"/>
      <c r="K18" s="106"/>
      <c r="L18" s="148"/>
      <c r="N18" s="137"/>
    </row>
    <row r="19" spans="1:17" ht="24.95" customHeight="1">
      <c r="A19" s="103"/>
      <c r="B19" s="105" t="s">
        <v>54</v>
      </c>
      <c r="C19" s="107" t="s">
        <v>39</v>
      </c>
      <c r="D19" s="99" t="s">
        <v>28</v>
      </c>
      <c r="E19" s="18" t="s">
        <v>29</v>
      </c>
      <c r="F19" s="99" t="s">
        <v>48</v>
      </c>
      <c r="H19" s="1" t="s">
        <v>24</v>
      </c>
      <c r="I19" s="143"/>
      <c r="J19" s="136"/>
      <c r="K19" s="106"/>
      <c r="L19" s="148"/>
      <c r="N19" s="137"/>
    </row>
    <row r="20" spans="1:17" ht="24.95" customHeight="1">
      <c r="A20" s="103"/>
      <c r="B20" s="105" t="s">
        <v>55</v>
      </c>
      <c r="C20" s="108" t="s">
        <v>56</v>
      </c>
      <c r="D20" s="99" t="s">
        <v>28</v>
      </c>
      <c r="E20" s="18" t="s">
        <v>29</v>
      </c>
      <c r="F20" s="99" t="s">
        <v>48</v>
      </c>
      <c r="H20" s="1" t="s">
        <v>24</v>
      </c>
      <c r="I20" s="143"/>
      <c r="J20" s="136"/>
      <c r="K20" s="106"/>
      <c r="L20" s="148"/>
      <c r="N20" s="137"/>
    </row>
    <row r="21" spans="1:17" ht="24.95" customHeight="1">
      <c r="A21" s="103"/>
      <c r="B21" s="105" t="s">
        <v>57</v>
      </c>
      <c r="C21" s="107" t="s">
        <v>44</v>
      </c>
      <c r="D21" s="99" t="s">
        <v>28</v>
      </c>
      <c r="E21" s="18" t="s">
        <v>29</v>
      </c>
      <c r="F21" s="99" t="s">
        <v>48</v>
      </c>
      <c r="H21" s="1" t="s">
        <v>24</v>
      </c>
      <c r="I21" s="143"/>
      <c r="J21" s="136"/>
      <c r="K21" s="106"/>
      <c r="L21" s="148"/>
      <c r="N21" s="137"/>
    </row>
    <row r="22" spans="1:17" ht="38.25" customHeight="1">
      <c r="A22" s="103" t="s">
        <v>24</v>
      </c>
      <c r="B22" s="105">
        <v>3</v>
      </c>
      <c r="C22" s="140" t="s">
        <v>58</v>
      </c>
      <c r="D22" s="141"/>
      <c r="E22" s="141"/>
      <c r="F22" s="141"/>
      <c r="G22" s="141"/>
      <c r="H22" s="141"/>
      <c r="I22" s="141"/>
      <c r="J22" s="141"/>
      <c r="K22" s="141"/>
      <c r="L22" s="141"/>
      <c r="M22" s="141"/>
      <c r="N22" s="141"/>
    </row>
    <row r="23" spans="1:17" ht="24.95" customHeight="1">
      <c r="A23" s="103"/>
      <c r="B23" s="105" t="s">
        <v>59</v>
      </c>
      <c r="C23" s="107" t="s">
        <v>27</v>
      </c>
      <c r="D23" s="99" t="s">
        <v>28</v>
      </c>
      <c r="E23" s="18" t="s">
        <v>29</v>
      </c>
      <c r="F23" s="99" t="s">
        <v>60</v>
      </c>
      <c r="G23" s="103" t="s">
        <v>61</v>
      </c>
      <c r="H23" s="103" t="s">
        <v>62</v>
      </c>
      <c r="I23" s="142" t="s">
        <v>32</v>
      </c>
      <c r="J23" s="142" t="s">
        <v>32</v>
      </c>
      <c r="K23" s="106"/>
      <c r="L23" s="142" t="s">
        <v>63</v>
      </c>
      <c r="N23" s="114" t="s">
        <v>34</v>
      </c>
      <c r="O23" s="18" t="s">
        <v>64</v>
      </c>
      <c r="Q23" s="137" t="s">
        <v>65</v>
      </c>
    </row>
    <row r="24" spans="1:17" ht="24.95" customHeight="1">
      <c r="A24" s="103"/>
      <c r="B24" s="105" t="s">
        <v>66</v>
      </c>
      <c r="C24" s="107" t="s">
        <v>36</v>
      </c>
      <c r="D24" s="99" t="s">
        <v>28</v>
      </c>
      <c r="E24" s="18" t="s">
        <v>29</v>
      </c>
      <c r="F24" s="99" t="s">
        <v>67</v>
      </c>
      <c r="G24" s="103" t="s">
        <v>61</v>
      </c>
      <c r="H24" s="103" t="s">
        <v>62</v>
      </c>
      <c r="I24" s="142"/>
      <c r="J24" s="142"/>
      <c r="K24" s="106"/>
      <c r="L24" s="142"/>
      <c r="N24" s="114" t="s">
        <v>34</v>
      </c>
      <c r="O24" s="18" t="s">
        <v>64</v>
      </c>
      <c r="Q24" s="137"/>
    </row>
    <row r="25" spans="1:17" ht="24.95" customHeight="1">
      <c r="A25" s="103"/>
      <c r="B25" s="105" t="s">
        <v>68</v>
      </c>
      <c r="C25" s="107" t="s">
        <v>39</v>
      </c>
      <c r="D25" s="99" t="s">
        <v>28</v>
      </c>
      <c r="E25" s="18" t="s">
        <v>29</v>
      </c>
      <c r="F25" s="99" t="s">
        <v>69</v>
      </c>
      <c r="G25" s="103" t="s">
        <v>61</v>
      </c>
      <c r="H25" s="103" t="s">
        <v>62</v>
      </c>
      <c r="I25" s="142"/>
      <c r="J25" s="142"/>
      <c r="K25" s="106"/>
      <c r="L25" s="142"/>
      <c r="N25" s="114" t="s">
        <v>34</v>
      </c>
      <c r="O25" s="18" t="s">
        <v>64</v>
      </c>
      <c r="Q25" s="137"/>
    </row>
    <row r="26" spans="1:17" ht="24.95" customHeight="1">
      <c r="A26" s="103"/>
      <c r="B26" s="105" t="s">
        <v>70</v>
      </c>
      <c r="C26" s="108" t="s">
        <v>56</v>
      </c>
      <c r="D26" s="99" t="s">
        <v>28</v>
      </c>
      <c r="E26" s="18" t="s">
        <v>29</v>
      </c>
      <c r="F26" s="99" t="s">
        <v>71</v>
      </c>
      <c r="G26" s="103" t="s">
        <v>61</v>
      </c>
      <c r="H26" s="103" t="s">
        <v>62</v>
      </c>
      <c r="I26" s="142"/>
      <c r="J26" s="142"/>
      <c r="K26" s="106"/>
      <c r="L26" s="142"/>
      <c r="N26" s="114" t="s">
        <v>34</v>
      </c>
      <c r="O26" s="18" t="s">
        <v>64</v>
      </c>
      <c r="Q26" s="137"/>
    </row>
    <row r="27" spans="1:17" ht="24.95" customHeight="1">
      <c r="A27" s="103"/>
      <c r="B27" s="105" t="s">
        <v>72</v>
      </c>
      <c r="C27" s="107" t="s">
        <v>44</v>
      </c>
      <c r="D27" s="99" t="s">
        <v>28</v>
      </c>
      <c r="E27" s="18" t="s">
        <v>29</v>
      </c>
      <c r="F27" s="99" t="s">
        <v>73</v>
      </c>
      <c r="G27" s="103" t="s">
        <v>61</v>
      </c>
      <c r="H27" s="103" t="s">
        <v>62</v>
      </c>
      <c r="I27" s="142"/>
      <c r="J27" s="142"/>
      <c r="K27" s="106"/>
      <c r="L27" s="142"/>
      <c r="N27" s="114" t="s">
        <v>34</v>
      </c>
      <c r="O27" s="18" t="s">
        <v>64</v>
      </c>
      <c r="Q27" s="137"/>
    </row>
    <row r="28" spans="1:17" ht="38.25" customHeight="1">
      <c r="A28" s="103" t="s">
        <v>24</v>
      </c>
      <c r="B28" s="105">
        <v>4</v>
      </c>
      <c r="C28" s="140" t="s">
        <v>74</v>
      </c>
      <c r="D28" s="141"/>
      <c r="E28" s="141"/>
      <c r="F28" s="141"/>
      <c r="G28" s="141"/>
      <c r="H28" s="141"/>
      <c r="I28" s="141"/>
      <c r="J28" s="141"/>
      <c r="K28" s="141"/>
      <c r="L28" s="141"/>
      <c r="M28" s="141"/>
      <c r="N28" s="141"/>
    </row>
    <row r="29" spans="1:17" ht="24.95" customHeight="1">
      <c r="A29" s="103"/>
      <c r="B29" s="105" t="s">
        <v>75</v>
      </c>
      <c r="C29" s="107" t="s">
        <v>27</v>
      </c>
      <c r="D29" s="99" t="s">
        <v>28</v>
      </c>
      <c r="E29" s="18" t="s">
        <v>29</v>
      </c>
      <c r="F29" s="99" t="s">
        <v>76</v>
      </c>
      <c r="G29" s="103" t="s">
        <v>61</v>
      </c>
      <c r="H29" s="103" t="s">
        <v>77</v>
      </c>
      <c r="I29" s="142" t="s">
        <v>32</v>
      </c>
      <c r="J29" s="142" t="s">
        <v>32</v>
      </c>
      <c r="K29" s="106"/>
      <c r="L29" s="142" t="s">
        <v>78</v>
      </c>
      <c r="N29" s="114" t="s">
        <v>34</v>
      </c>
      <c r="O29" s="18" t="s">
        <v>64</v>
      </c>
      <c r="Q29" s="137" t="s">
        <v>65</v>
      </c>
    </row>
    <row r="30" spans="1:17" ht="24.95" customHeight="1">
      <c r="A30" s="103"/>
      <c r="B30" s="105" t="s">
        <v>79</v>
      </c>
      <c r="C30" s="107" t="s">
        <v>36</v>
      </c>
      <c r="D30" s="99" t="s">
        <v>28</v>
      </c>
      <c r="E30" s="18" t="s">
        <v>29</v>
      </c>
      <c r="F30" s="99" t="s">
        <v>80</v>
      </c>
      <c r="G30" s="103" t="s">
        <v>61</v>
      </c>
      <c r="H30" s="103" t="s">
        <v>77</v>
      </c>
      <c r="I30" s="142"/>
      <c r="J30" s="142"/>
      <c r="K30" s="106"/>
      <c r="L30" s="142"/>
      <c r="N30" s="114" t="s">
        <v>34</v>
      </c>
      <c r="O30" s="18" t="s">
        <v>64</v>
      </c>
      <c r="Q30" s="137"/>
    </row>
    <row r="31" spans="1:17" ht="24.95" customHeight="1">
      <c r="A31" s="103"/>
      <c r="B31" s="105" t="s">
        <v>81</v>
      </c>
      <c r="C31" s="107" t="s">
        <v>39</v>
      </c>
      <c r="D31" s="99" t="s">
        <v>28</v>
      </c>
      <c r="E31" s="18" t="s">
        <v>29</v>
      </c>
      <c r="F31" s="99" t="s">
        <v>82</v>
      </c>
      <c r="G31" s="103" t="s">
        <v>61</v>
      </c>
      <c r="H31" s="103" t="s">
        <v>77</v>
      </c>
      <c r="I31" s="142"/>
      <c r="J31" s="142"/>
      <c r="K31" s="106"/>
      <c r="L31" s="142"/>
      <c r="N31" s="114" t="s">
        <v>34</v>
      </c>
      <c r="O31" s="18" t="s">
        <v>64</v>
      </c>
      <c r="Q31" s="137"/>
    </row>
    <row r="32" spans="1:17" ht="24.95" customHeight="1">
      <c r="A32" s="103"/>
      <c r="B32" s="105" t="s">
        <v>83</v>
      </c>
      <c r="C32" s="108" t="s">
        <v>56</v>
      </c>
      <c r="D32" s="99" t="s">
        <v>28</v>
      </c>
      <c r="E32" s="18" t="s">
        <v>29</v>
      </c>
      <c r="F32" s="99" t="s">
        <v>84</v>
      </c>
      <c r="G32" s="103" t="s">
        <v>61</v>
      </c>
      <c r="H32" s="103" t="s">
        <v>77</v>
      </c>
      <c r="I32" s="142"/>
      <c r="J32" s="142"/>
      <c r="K32" s="106"/>
      <c r="L32" s="142"/>
      <c r="N32" s="114" t="s">
        <v>34</v>
      </c>
      <c r="O32" s="18" t="s">
        <v>64</v>
      </c>
      <c r="Q32" s="137"/>
    </row>
    <row r="33" spans="1:17" ht="24.95" customHeight="1">
      <c r="A33" s="103"/>
      <c r="B33" s="105" t="s">
        <v>85</v>
      </c>
      <c r="C33" s="107" t="s">
        <v>44</v>
      </c>
      <c r="D33" s="99" t="s">
        <v>28</v>
      </c>
      <c r="E33" s="18" t="s">
        <v>29</v>
      </c>
      <c r="F33" s="99" t="s">
        <v>86</v>
      </c>
      <c r="G33" s="103" t="s">
        <v>61</v>
      </c>
      <c r="H33" s="103" t="s">
        <v>77</v>
      </c>
      <c r="I33" s="142"/>
      <c r="J33" s="142"/>
      <c r="K33" s="106"/>
      <c r="L33" s="142"/>
      <c r="N33" s="114" t="s">
        <v>34</v>
      </c>
      <c r="O33" s="18" t="s">
        <v>64</v>
      </c>
      <c r="Q33" s="137"/>
    </row>
    <row r="34" spans="1:17" ht="63.75">
      <c r="A34" s="103" t="s">
        <v>24</v>
      </c>
      <c r="B34" s="105">
        <v>5</v>
      </c>
      <c r="C34" s="99" t="s">
        <v>87</v>
      </c>
      <c r="D34" s="99" t="s">
        <v>28</v>
      </c>
      <c r="E34" s="18" t="s">
        <v>29</v>
      </c>
      <c r="F34" s="99" t="s">
        <v>88</v>
      </c>
      <c r="G34" s="103" t="s">
        <v>61</v>
      </c>
      <c r="H34" s="103" t="s">
        <v>24</v>
      </c>
      <c r="I34" s="103" t="s">
        <v>89</v>
      </c>
      <c r="J34" s="103" t="s">
        <v>89</v>
      </c>
      <c r="K34" s="106"/>
      <c r="L34" s="112" t="s">
        <v>90</v>
      </c>
      <c r="N34" s="1" t="s">
        <v>91</v>
      </c>
      <c r="O34" s="18" t="s">
        <v>64</v>
      </c>
    </row>
    <row r="35" spans="1:17" ht="38.25">
      <c r="A35" s="103" t="s">
        <v>24</v>
      </c>
      <c r="B35" s="105">
        <v>6</v>
      </c>
      <c r="C35" s="99" t="s">
        <v>92</v>
      </c>
      <c r="D35" s="99" t="s">
        <v>28</v>
      </c>
      <c r="E35" s="18" t="s">
        <v>29</v>
      </c>
      <c r="F35" s="99" t="s">
        <v>93</v>
      </c>
      <c r="G35" s="103" t="s">
        <v>61</v>
      </c>
      <c r="H35" s="103" t="s">
        <v>24</v>
      </c>
      <c r="I35" s="103" t="s">
        <v>94</v>
      </c>
      <c r="J35" s="103" t="s">
        <v>94</v>
      </c>
      <c r="K35" s="106"/>
      <c r="L35" s="113" t="s">
        <v>95</v>
      </c>
      <c r="N35" s="1" t="s">
        <v>91</v>
      </c>
      <c r="O35" s="18" t="s">
        <v>64</v>
      </c>
    </row>
    <row r="36" spans="1:17" ht="38.25">
      <c r="A36" s="103" t="s">
        <v>24</v>
      </c>
      <c r="B36" s="105">
        <v>7</v>
      </c>
      <c r="C36" s="99" t="s">
        <v>96</v>
      </c>
      <c r="D36" s="99" t="s">
        <v>28</v>
      </c>
      <c r="E36" s="18" t="s">
        <v>29</v>
      </c>
      <c r="F36" s="99" t="s">
        <v>97</v>
      </c>
      <c r="G36" s="103" t="s">
        <v>61</v>
      </c>
      <c r="H36" s="103" t="s">
        <v>24</v>
      </c>
      <c r="I36" s="103" t="s">
        <v>98</v>
      </c>
      <c r="J36" s="103" t="s">
        <v>98</v>
      </c>
      <c r="K36" s="106"/>
      <c r="L36" s="113" t="s">
        <v>99</v>
      </c>
      <c r="N36" s="1" t="s">
        <v>91</v>
      </c>
      <c r="O36" s="18" t="s">
        <v>64</v>
      </c>
    </row>
    <row r="37" spans="1:17" ht="38.25">
      <c r="A37" s="103" t="s">
        <v>24</v>
      </c>
      <c r="B37" s="105">
        <v>8</v>
      </c>
      <c r="C37" s="99" t="s">
        <v>100</v>
      </c>
      <c r="D37" s="99" t="s">
        <v>28</v>
      </c>
      <c r="E37" s="18" t="s">
        <v>29</v>
      </c>
      <c r="F37" s="99" t="s">
        <v>101</v>
      </c>
      <c r="G37" s="103" t="s">
        <v>61</v>
      </c>
      <c r="H37" s="103" t="s">
        <v>24</v>
      </c>
      <c r="I37" s="103" t="s">
        <v>102</v>
      </c>
      <c r="J37" s="103" t="s">
        <v>102</v>
      </c>
      <c r="K37" s="106"/>
      <c r="L37" s="113" t="s">
        <v>103</v>
      </c>
      <c r="N37" s="1" t="s">
        <v>91</v>
      </c>
      <c r="O37" s="18" t="s">
        <v>64</v>
      </c>
    </row>
    <row r="38" spans="1:17" ht="38.25">
      <c r="A38" s="103" t="s">
        <v>24</v>
      </c>
      <c r="B38" s="105">
        <v>9</v>
      </c>
      <c r="C38" s="99" t="s">
        <v>104</v>
      </c>
      <c r="D38" s="99" t="s">
        <v>28</v>
      </c>
      <c r="E38" s="18" t="s">
        <v>29</v>
      </c>
      <c r="F38" s="99" t="s">
        <v>105</v>
      </c>
      <c r="G38" s="103" t="s">
        <v>61</v>
      </c>
      <c r="H38" s="103" t="s">
        <v>24</v>
      </c>
      <c r="I38" s="103" t="s">
        <v>49</v>
      </c>
      <c r="J38" s="103" t="s">
        <v>49</v>
      </c>
      <c r="K38" s="106"/>
      <c r="L38" s="112" t="s">
        <v>106</v>
      </c>
      <c r="N38" s="1" t="s">
        <v>91</v>
      </c>
      <c r="O38" s="18" t="s">
        <v>64</v>
      </c>
    </row>
    <row r="39" spans="1:17" ht="51" customHeight="1">
      <c r="A39" s="103" t="s">
        <v>24</v>
      </c>
      <c r="B39" s="105">
        <v>10</v>
      </c>
      <c r="C39" s="140" t="s">
        <v>107</v>
      </c>
      <c r="D39" s="141"/>
      <c r="E39" s="141"/>
      <c r="F39" s="141"/>
      <c r="G39" s="141"/>
      <c r="H39" s="141"/>
      <c r="I39" s="141"/>
      <c r="J39" s="141"/>
      <c r="K39" s="141"/>
      <c r="L39" s="141"/>
      <c r="M39" s="141"/>
      <c r="N39" s="141"/>
    </row>
    <row r="40" spans="1:17" ht="20.100000000000001" customHeight="1">
      <c r="A40" s="103"/>
      <c r="B40" s="105" t="s">
        <v>108</v>
      </c>
      <c r="C40" s="107" t="s">
        <v>27</v>
      </c>
      <c r="D40" s="99" t="s">
        <v>28</v>
      </c>
      <c r="E40" s="18" t="s">
        <v>29</v>
      </c>
      <c r="F40" s="99" t="s">
        <v>48</v>
      </c>
      <c r="G40" s="103"/>
      <c r="H40" s="103" t="s">
        <v>24</v>
      </c>
      <c r="I40" s="144" t="s">
        <v>49</v>
      </c>
      <c r="J40" s="144" t="s">
        <v>109</v>
      </c>
      <c r="K40" s="106"/>
      <c r="L40" s="137" t="s">
        <v>110</v>
      </c>
      <c r="N40" s="137" t="s">
        <v>52</v>
      </c>
    </row>
    <row r="41" spans="1:17" ht="20.100000000000001" customHeight="1">
      <c r="A41" s="103"/>
      <c r="B41" s="105" t="s">
        <v>111</v>
      </c>
      <c r="C41" s="107" t="s">
        <v>36</v>
      </c>
      <c r="D41" s="99" t="s">
        <v>28</v>
      </c>
      <c r="E41" s="18" t="s">
        <v>29</v>
      </c>
      <c r="F41" s="99" t="s">
        <v>48</v>
      </c>
      <c r="G41" s="103"/>
      <c r="H41" s="103" t="s">
        <v>24</v>
      </c>
      <c r="I41" s="144"/>
      <c r="J41" s="144"/>
      <c r="K41" s="106"/>
      <c r="L41" s="137"/>
      <c r="N41" s="137"/>
    </row>
    <row r="42" spans="1:17" ht="20.100000000000001" customHeight="1">
      <c r="A42" s="103"/>
      <c r="B42" s="105" t="s">
        <v>112</v>
      </c>
      <c r="C42" s="107" t="s">
        <v>39</v>
      </c>
      <c r="D42" s="99" t="s">
        <v>28</v>
      </c>
      <c r="E42" s="18" t="s">
        <v>29</v>
      </c>
      <c r="F42" s="99" t="s">
        <v>48</v>
      </c>
      <c r="G42" s="103"/>
      <c r="H42" s="103" t="s">
        <v>24</v>
      </c>
      <c r="I42" s="144"/>
      <c r="J42" s="144"/>
      <c r="K42" s="106"/>
      <c r="L42" s="137"/>
      <c r="N42" s="137"/>
    </row>
    <row r="43" spans="1:17" ht="20.100000000000001" customHeight="1">
      <c r="A43" s="103"/>
      <c r="B43" s="105" t="s">
        <v>113</v>
      </c>
      <c r="C43" s="108" t="s">
        <v>56</v>
      </c>
      <c r="D43" s="99" t="s">
        <v>28</v>
      </c>
      <c r="E43" s="18" t="s">
        <v>29</v>
      </c>
      <c r="F43" s="99" t="s">
        <v>48</v>
      </c>
      <c r="G43" s="103"/>
      <c r="H43" s="103" t="s">
        <v>24</v>
      </c>
      <c r="I43" s="144"/>
      <c r="J43" s="144"/>
      <c r="K43" s="106"/>
      <c r="L43" s="137"/>
      <c r="N43" s="137"/>
    </row>
    <row r="44" spans="1:17" ht="20.100000000000001" customHeight="1">
      <c r="A44" s="103"/>
      <c r="B44" s="105" t="s">
        <v>114</v>
      </c>
      <c r="C44" s="107" t="s">
        <v>44</v>
      </c>
      <c r="D44" s="99" t="s">
        <v>28</v>
      </c>
      <c r="E44" s="18" t="s">
        <v>29</v>
      </c>
      <c r="F44" s="99" t="s">
        <v>48</v>
      </c>
      <c r="G44" s="103"/>
      <c r="H44" s="103" t="s">
        <v>24</v>
      </c>
      <c r="I44" s="144"/>
      <c r="J44" s="144"/>
      <c r="K44" s="106"/>
      <c r="L44" s="137"/>
      <c r="N44" s="137"/>
    </row>
    <row r="45" spans="1:17" ht="51" customHeight="1">
      <c r="A45" s="103" t="s">
        <v>24</v>
      </c>
      <c r="B45" s="105">
        <v>11</v>
      </c>
      <c r="C45" s="140" t="s">
        <v>115</v>
      </c>
      <c r="D45" s="141"/>
      <c r="E45" s="141"/>
      <c r="F45" s="141"/>
      <c r="G45" s="141"/>
      <c r="H45" s="141"/>
      <c r="I45" s="141"/>
      <c r="J45" s="141"/>
      <c r="K45" s="141"/>
      <c r="L45" s="141"/>
      <c r="M45" s="141"/>
      <c r="N45" s="141"/>
    </row>
    <row r="46" spans="1:17" ht="76.5">
      <c r="A46" s="103"/>
      <c r="B46" s="105" t="s">
        <v>116</v>
      </c>
      <c r="C46" s="107" t="s">
        <v>117</v>
      </c>
      <c r="D46" s="99" t="s">
        <v>118</v>
      </c>
      <c r="E46" s="103" t="s">
        <v>119</v>
      </c>
      <c r="F46" s="99" t="s">
        <v>48</v>
      </c>
      <c r="G46" s="103"/>
      <c r="H46" s="19" t="s">
        <v>120</v>
      </c>
      <c r="I46" s="1" t="s">
        <v>121</v>
      </c>
      <c r="J46" s="2" t="s">
        <v>122</v>
      </c>
      <c r="K46" s="23" t="s">
        <v>123</v>
      </c>
      <c r="L46" s="111" t="s">
        <v>124</v>
      </c>
      <c r="N46" s="1" t="s">
        <v>34</v>
      </c>
      <c r="Q46" s="136" t="s">
        <v>125</v>
      </c>
    </row>
    <row r="47" spans="1:17" ht="76.5">
      <c r="A47" s="103"/>
      <c r="B47" s="105" t="s">
        <v>126</v>
      </c>
      <c r="C47" s="107" t="s">
        <v>127</v>
      </c>
      <c r="D47" s="99" t="s">
        <v>118</v>
      </c>
      <c r="E47" s="103" t="s">
        <v>119</v>
      </c>
      <c r="F47" s="99" t="s">
        <v>48</v>
      </c>
      <c r="G47" s="103"/>
      <c r="H47" s="19" t="s">
        <v>120</v>
      </c>
      <c r="I47" s="1" t="s">
        <v>121</v>
      </c>
      <c r="J47" s="2" t="s">
        <v>128</v>
      </c>
      <c r="K47" s="23" t="s">
        <v>129</v>
      </c>
      <c r="L47" s="111" t="s">
        <v>130</v>
      </c>
      <c r="N47" s="1" t="s">
        <v>34</v>
      </c>
      <c r="Q47" s="137"/>
    </row>
    <row r="48" spans="1:17" ht="63.75" customHeight="1">
      <c r="A48" s="103" t="s">
        <v>24</v>
      </c>
      <c r="B48" s="105">
        <v>12</v>
      </c>
      <c r="C48" s="140" t="s">
        <v>131</v>
      </c>
      <c r="D48" s="141"/>
      <c r="E48" s="141"/>
      <c r="F48" s="141"/>
      <c r="G48" s="141"/>
      <c r="H48" s="141"/>
      <c r="I48" s="141"/>
      <c r="J48" s="141"/>
      <c r="K48" s="141"/>
      <c r="L48" s="141"/>
      <c r="M48" s="109"/>
    </row>
    <row r="49" spans="1:17" ht="63.75">
      <c r="A49" s="103"/>
      <c r="B49" s="105" t="s">
        <v>132</v>
      </c>
      <c r="C49" s="107" t="s">
        <v>133</v>
      </c>
      <c r="D49" s="99" t="s">
        <v>118</v>
      </c>
      <c r="E49" s="103" t="s">
        <v>119</v>
      </c>
      <c r="F49" s="99" t="s">
        <v>48</v>
      </c>
      <c r="H49" s="19" t="s">
        <v>120</v>
      </c>
      <c r="I49" s="1" t="s">
        <v>121</v>
      </c>
      <c r="J49" s="2" t="s">
        <v>134</v>
      </c>
      <c r="K49" s="23" t="s">
        <v>135</v>
      </c>
      <c r="L49" s="111" t="s">
        <v>136</v>
      </c>
      <c r="N49" s="1" t="s">
        <v>34</v>
      </c>
      <c r="Q49" s="136" t="s">
        <v>137</v>
      </c>
    </row>
    <row r="50" spans="1:17" ht="63.75">
      <c r="A50" s="103"/>
      <c r="B50" s="105" t="s">
        <v>138</v>
      </c>
      <c r="C50" s="107" t="s">
        <v>127</v>
      </c>
      <c r="D50" s="99" t="s">
        <v>118</v>
      </c>
      <c r="E50" s="103" t="s">
        <v>119</v>
      </c>
      <c r="F50" s="99" t="s">
        <v>48</v>
      </c>
      <c r="H50" s="19" t="s">
        <v>120</v>
      </c>
      <c r="I50" s="1" t="s">
        <v>121</v>
      </c>
      <c r="J50" s="2" t="s">
        <v>139</v>
      </c>
      <c r="K50" s="23" t="s">
        <v>140</v>
      </c>
      <c r="L50" s="111" t="s">
        <v>141</v>
      </c>
      <c r="N50" s="1" t="s">
        <v>34</v>
      </c>
      <c r="Q50" s="137"/>
    </row>
    <row r="51" spans="1:17" ht="38.25" customHeight="1">
      <c r="A51" s="103" t="s">
        <v>24</v>
      </c>
      <c r="B51" s="105">
        <v>13</v>
      </c>
      <c r="C51" s="140" t="s">
        <v>142</v>
      </c>
      <c r="D51" s="141"/>
      <c r="E51" s="141"/>
      <c r="F51" s="141"/>
      <c r="G51" s="141"/>
      <c r="H51" s="141"/>
      <c r="I51" s="141"/>
      <c r="J51" s="141"/>
      <c r="K51" s="141"/>
      <c r="L51" s="141"/>
      <c r="M51" s="109"/>
    </row>
    <row r="52" spans="1:17" ht="24.95" customHeight="1">
      <c r="B52" s="110" t="s">
        <v>143</v>
      </c>
      <c r="C52" s="107" t="s">
        <v>27</v>
      </c>
      <c r="D52" s="99" t="s">
        <v>28</v>
      </c>
      <c r="E52" s="18" t="s">
        <v>29</v>
      </c>
      <c r="F52" s="99" t="s">
        <v>48</v>
      </c>
      <c r="H52" s="103" t="s">
        <v>24</v>
      </c>
      <c r="I52" s="138" t="s">
        <v>121</v>
      </c>
      <c r="J52" s="137" t="s">
        <v>144</v>
      </c>
      <c r="K52" s="137" t="s">
        <v>145</v>
      </c>
      <c r="L52" s="139" t="s">
        <v>146</v>
      </c>
      <c r="N52" s="1" t="s">
        <v>34</v>
      </c>
    </row>
    <row r="53" spans="1:17" ht="24.95" customHeight="1">
      <c r="A53" s="103"/>
      <c r="B53" s="105" t="s">
        <v>147</v>
      </c>
      <c r="C53" s="107" t="s">
        <v>36</v>
      </c>
      <c r="D53" s="99" t="s">
        <v>28</v>
      </c>
      <c r="E53" s="18" t="s">
        <v>29</v>
      </c>
      <c r="F53" s="99" t="s">
        <v>48</v>
      </c>
      <c r="G53" s="103"/>
      <c r="H53" s="103" t="s">
        <v>24</v>
      </c>
      <c r="I53" s="138"/>
      <c r="J53" s="137"/>
      <c r="K53" s="137"/>
      <c r="L53" s="139"/>
      <c r="N53" s="1" t="s">
        <v>34</v>
      </c>
    </row>
    <row r="54" spans="1:17" ht="24.95" customHeight="1">
      <c r="A54" s="103"/>
      <c r="B54" s="105" t="s">
        <v>148</v>
      </c>
      <c r="C54" s="107" t="s">
        <v>39</v>
      </c>
      <c r="D54" s="99" t="s">
        <v>28</v>
      </c>
      <c r="E54" s="18" t="s">
        <v>29</v>
      </c>
      <c r="F54" s="99" t="s">
        <v>48</v>
      </c>
      <c r="G54" s="103"/>
      <c r="H54" s="103" t="s">
        <v>24</v>
      </c>
      <c r="I54" s="138"/>
      <c r="J54" s="137"/>
      <c r="K54" s="137"/>
      <c r="L54" s="139"/>
      <c r="N54" s="1" t="s">
        <v>34</v>
      </c>
    </row>
    <row r="55" spans="1:17" ht="24.95" customHeight="1">
      <c r="A55" s="103"/>
      <c r="B55" s="105" t="s">
        <v>149</v>
      </c>
      <c r="C55" s="108" t="s">
        <v>56</v>
      </c>
      <c r="D55" s="99" t="s">
        <v>28</v>
      </c>
      <c r="E55" s="18" t="s">
        <v>29</v>
      </c>
      <c r="F55" s="99" t="s">
        <v>48</v>
      </c>
      <c r="G55" s="103"/>
      <c r="H55" s="103" t="s">
        <v>24</v>
      </c>
      <c r="I55" s="138"/>
      <c r="J55" s="137"/>
      <c r="K55" s="137"/>
      <c r="L55" s="139"/>
      <c r="N55" s="1" t="s">
        <v>34</v>
      </c>
    </row>
    <row r="56" spans="1:17" ht="24.95" customHeight="1">
      <c r="A56" s="103"/>
      <c r="B56" s="105" t="s">
        <v>150</v>
      </c>
      <c r="C56" s="107" t="s">
        <v>44</v>
      </c>
      <c r="D56" s="99" t="s">
        <v>28</v>
      </c>
      <c r="E56" s="18" t="s">
        <v>29</v>
      </c>
      <c r="F56" s="99" t="s">
        <v>48</v>
      </c>
      <c r="G56" s="103"/>
      <c r="H56" s="103" t="s">
        <v>24</v>
      </c>
      <c r="I56" s="138"/>
      <c r="J56" s="137"/>
      <c r="K56" s="137"/>
      <c r="L56" s="139"/>
      <c r="N56" s="1" t="s">
        <v>34</v>
      </c>
    </row>
    <row r="57" spans="1:17" ht="15.75" customHeight="1">
      <c r="A57" s="103" t="s">
        <v>62</v>
      </c>
      <c r="B57" s="105">
        <v>1</v>
      </c>
      <c r="C57" s="99" t="s">
        <v>151</v>
      </c>
      <c r="D57" s="99" t="s">
        <v>28</v>
      </c>
      <c r="E57" s="103" t="s">
        <v>119</v>
      </c>
      <c r="F57" s="99" t="s">
        <v>152</v>
      </c>
      <c r="G57" s="103" t="s">
        <v>61</v>
      </c>
      <c r="H57" s="103"/>
      <c r="K57" s="106"/>
      <c r="O57" s="18" t="s">
        <v>64</v>
      </c>
    </row>
    <row r="58" spans="1:17" ht="15.75" customHeight="1">
      <c r="A58" s="103" t="s">
        <v>62</v>
      </c>
      <c r="B58" s="105">
        <v>2</v>
      </c>
      <c r="C58" s="99" t="s">
        <v>153</v>
      </c>
      <c r="D58" s="99" t="s">
        <v>118</v>
      </c>
      <c r="E58" s="103" t="s">
        <v>119</v>
      </c>
      <c r="F58" s="99" t="s">
        <v>154</v>
      </c>
      <c r="G58" s="103" t="s">
        <v>61</v>
      </c>
      <c r="H58" s="103"/>
      <c r="K58" s="106"/>
      <c r="O58" s="18" t="s">
        <v>64</v>
      </c>
    </row>
    <row r="59" spans="1:17" ht="15.75" customHeight="1">
      <c r="A59" s="103" t="s">
        <v>62</v>
      </c>
      <c r="B59" s="105">
        <v>3</v>
      </c>
      <c r="C59" s="99" t="s">
        <v>155</v>
      </c>
      <c r="D59" s="99" t="s">
        <v>28</v>
      </c>
      <c r="E59" s="18" t="s">
        <v>29</v>
      </c>
      <c r="F59" s="99" t="s">
        <v>156</v>
      </c>
      <c r="G59" s="103" t="s">
        <v>31</v>
      </c>
      <c r="H59" s="103"/>
    </row>
    <row r="60" spans="1:17" ht="15.75" customHeight="1">
      <c r="A60" s="103" t="s">
        <v>62</v>
      </c>
      <c r="B60" s="105">
        <v>4</v>
      </c>
      <c r="C60" s="99" t="s">
        <v>157</v>
      </c>
      <c r="D60" s="99" t="s">
        <v>28</v>
      </c>
      <c r="E60" s="18" t="s">
        <v>29</v>
      </c>
      <c r="F60" s="99" t="s">
        <v>158</v>
      </c>
      <c r="G60" s="103" t="s">
        <v>31</v>
      </c>
      <c r="H60" s="103"/>
    </row>
    <row r="61" spans="1:17" ht="15.75" customHeight="1">
      <c r="A61" s="103" t="s">
        <v>62</v>
      </c>
      <c r="B61" s="105">
        <v>5</v>
      </c>
      <c r="C61" s="99" t="s">
        <v>159</v>
      </c>
      <c r="D61" s="99" t="s">
        <v>118</v>
      </c>
      <c r="E61" s="18" t="s">
        <v>29</v>
      </c>
      <c r="F61" s="99" t="s">
        <v>160</v>
      </c>
      <c r="G61" s="103" t="s">
        <v>31</v>
      </c>
      <c r="H61" s="103"/>
      <c r="K61" s="106"/>
    </row>
    <row r="62" spans="1:17" ht="15.75" customHeight="1">
      <c r="A62" s="103" t="s">
        <v>62</v>
      </c>
      <c r="B62" s="105">
        <v>6</v>
      </c>
      <c r="C62" s="99" t="s">
        <v>161</v>
      </c>
      <c r="D62" s="99" t="s">
        <v>118</v>
      </c>
      <c r="E62" s="103" t="s">
        <v>119</v>
      </c>
      <c r="F62" s="99" t="s">
        <v>162</v>
      </c>
      <c r="G62" s="103" t="s">
        <v>31</v>
      </c>
      <c r="H62" s="103"/>
    </row>
    <row r="63" spans="1:17" ht="15.75" customHeight="1">
      <c r="A63" s="103" t="s">
        <v>62</v>
      </c>
      <c r="B63" s="105">
        <v>7</v>
      </c>
      <c r="C63" s="99" t="s">
        <v>163</v>
      </c>
      <c r="D63" s="99" t="s">
        <v>118</v>
      </c>
      <c r="E63" s="103" t="s">
        <v>119</v>
      </c>
      <c r="F63" s="99" t="s">
        <v>164</v>
      </c>
      <c r="G63" s="103" t="s">
        <v>31</v>
      </c>
      <c r="H63" s="103"/>
      <c r="K63" s="106"/>
    </row>
    <row r="64" spans="1:17" ht="15.75" customHeight="1">
      <c r="A64" s="103" t="s">
        <v>62</v>
      </c>
      <c r="B64" s="105">
        <v>8</v>
      </c>
      <c r="C64" s="99" t="s">
        <v>165</v>
      </c>
      <c r="D64" s="99" t="s">
        <v>118</v>
      </c>
      <c r="E64" s="103" t="s">
        <v>119</v>
      </c>
      <c r="F64" s="99" t="s">
        <v>166</v>
      </c>
      <c r="G64" s="103" t="s">
        <v>31</v>
      </c>
      <c r="H64" s="103"/>
    </row>
    <row r="65" spans="1:14" ht="15.75" customHeight="1">
      <c r="A65" s="103" t="s">
        <v>62</v>
      </c>
      <c r="B65" s="105">
        <v>9</v>
      </c>
      <c r="C65" s="99" t="s">
        <v>167</v>
      </c>
      <c r="D65" s="99" t="s">
        <v>118</v>
      </c>
      <c r="E65" s="103" t="s">
        <v>119</v>
      </c>
      <c r="F65" s="99" t="s">
        <v>168</v>
      </c>
      <c r="G65" s="103" t="s">
        <v>31</v>
      </c>
      <c r="H65" s="103"/>
      <c r="K65" s="106"/>
    </row>
    <row r="66" spans="1:14" ht="15.75" customHeight="1">
      <c r="A66" s="103" t="s">
        <v>62</v>
      </c>
      <c r="B66" s="105">
        <v>10</v>
      </c>
      <c r="C66" s="99" t="s">
        <v>169</v>
      </c>
      <c r="D66" s="99" t="s">
        <v>118</v>
      </c>
      <c r="E66" s="103" t="s">
        <v>119</v>
      </c>
      <c r="F66" s="99" t="s">
        <v>170</v>
      </c>
      <c r="G66" s="103" t="s">
        <v>31</v>
      </c>
      <c r="H66" s="103"/>
      <c r="K66" s="106"/>
    </row>
    <row r="67" spans="1:14" ht="15.75" customHeight="1">
      <c r="A67" s="103" t="s">
        <v>62</v>
      </c>
      <c r="B67" s="105">
        <v>11</v>
      </c>
      <c r="C67" s="99" t="s">
        <v>171</v>
      </c>
      <c r="D67" s="99" t="s">
        <v>118</v>
      </c>
      <c r="E67" s="103" t="s">
        <v>119</v>
      </c>
      <c r="F67" s="99" t="s">
        <v>172</v>
      </c>
      <c r="G67" s="103" t="s">
        <v>31</v>
      </c>
      <c r="H67" s="103"/>
      <c r="K67" s="106"/>
    </row>
    <row r="68" spans="1:14" ht="15.75" customHeight="1">
      <c r="A68" s="103" t="s">
        <v>62</v>
      </c>
      <c r="B68" s="105">
        <v>12</v>
      </c>
      <c r="C68" s="99" t="s">
        <v>173</v>
      </c>
      <c r="D68" s="99" t="s">
        <v>118</v>
      </c>
      <c r="E68" s="103" t="s">
        <v>29</v>
      </c>
      <c r="F68" s="99" t="s">
        <v>174</v>
      </c>
      <c r="G68" s="103" t="s">
        <v>31</v>
      </c>
      <c r="H68" s="103"/>
    </row>
    <row r="69" spans="1:14" ht="63.75" customHeight="1">
      <c r="A69" s="103" t="s">
        <v>62</v>
      </c>
      <c r="B69" s="105">
        <v>13</v>
      </c>
      <c r="C69" s="140" t="s">
        <v>175</v>
      </c>
      <c r="D69" s="141"/>
      <c r="E69" s="141"/>
      <c r="F69" s="141"/>
      <c r="G69" s="141"/>
      <c r="H69" s="141"/>
      <c r="I69" s="141"/>
      <c r="J69" s="141"/>
      <c r="K69" s="141"/>
      <c r="L69" s="141"/>
      <c r="M69" s="141"/>
      <c r="N69" s="141"/>
    </row>
    <row r="70" spans="1:14" ht="15.75" customHeight="1">
      <c r="A70" s="103"/>
      <c r="B70" s="110" t="s">
        <v>143</v>
      </c>
      <c r="C70" s="107" t="s">
        <v>27</v>
      </c>
      <c r="D70" s="99" t="s">
        <v>118</v>
      </c>
      <c r="E70" s="103" t="s">
        <v>119</v>
      </c>
      <c r="F70" s="99"/>
      <c r="G70" s="103"/>
      <c r="H70" s="103"/>
      <c r="K70" s="106"/>
    </row>
    <row r="71" spans="1:14" ht="15.75" customHeight="1">
      <c r="A71" s="103"/>
      <c r="B71" s="105" t="s">
        <v>147</v>
      </c>
      <c r="C71" s="107" t="s">
        <v>36</v>
      </c>
      <c r="D71" s="99" t="s">
        <v>118</v>
      </c>
      <c r="E71" s="103" t="s">
        <v>119</v>
      </c>
      <c r="F71" s="99"/>
      <c r="G71" s="103"/>
      <c r="H71" s="103"/>
      <c r="K71" s="106"/>
    </row>
    <row r="72" spans="1:14" ht="15.75" customHeight="1">
      <c r="A72" s="103"/>
      <c r="B72" s="105" t="s">
        <v>148</v>
      </c>
      <c r="C72" s="107" t="s">
        <v>39</v>
      </c>
      <c r="D72" s="99" t="s">
        <v>118</v>
      </c>
      <c r="E72" s="103" t="s">
        <v>119</v>
      </c>
      <c r="F72" s="99"/>
      <c r="G72" s="103"/>
      <c r="H72" s="103"/>
      <c r="K72" s="106"/>
    </row>
    <row r="73" spans="1:14" ht="15.75" customHeight="1">
      <c r="A73" s="103"/>
      <c r="B73" s="105" t="s">
        <v>149</v>
      </c>
      <c r="C73" s="108" t="s">
        <v>56</v>
      </c>
      <c r="D73" s="99" t="s">
        <v>118</v>
      </c>
      <c r="E73" s="103" t="s">
        <v>119</v>
      </c>
      <c r="F73" s="99"/>
      <c r="G73" s="103"/>
      <c r="H73" s="103"/>
      <c r="K73" s="106"/>
    </row>
    <row r="74" spans="1:14" ht="15.75" customHeight="1">
      <c r="A74" s="103"/>
      <c r="B74" s="105" t="s">
        <v>150</v>
      </c>
      <c r="C74" s="107" t="s">
        <v>44</v>
      </c>
      <c r="D74" s="99" t="s">
        <v>118</v>
      </c>
      <c r="E74" s="103" t="s">
        <v>119</v>
      </c>
      <c r="F74" s="99"/>
      <c r="G74" s="103"/>
      <c r="H74" s="103"/>
      <c r="K74" s="106"/>
    </row>
    <row r="75" spans="1:14" ht="25.5" customHeight="1">
      <c r="A75" s="103" t="s">
        <v>62</v>
      </c>
      <c r="B75" s="105">
        <v>14</v>
      </c>
      <c r="C75" s="140" t="s">
        <v>176</v>
      </c>
      <c r="D75" s="141"/>
      <c r="E75" s="141"/>
      <c r="F75" s="141"/>
      <c r="G75" s="141"/>
      <c r="H75" s="141"/>
      <c r="I75" s="141"/>
      <c r="J75" s="141"/>
      <c r="K75" s="141"/>
      <c r="L75" s="141"/>
      <c r="M75" s="141"/>
      <c r="N75" s="141"/>
    </row>
    <row r="76" spans="1:14" ht="15.75" customHeight="1">
      <c r="A76" s="103"/>
      <c r="B76" s="110" t="s">
        <v>177</v>
      </c>
      <c r="C76" s="107" t="s">
        <v>27</v>
      </c>
      <c r="D76" s="99" t="s">
        <v>28</v>
      </c>
      <c r="E76" s="103" t="s">
        <v>29</v>
      </c>
      <c r="F76" s="99"/>
      <c r="G76" s="103"/>
      <c r="H76" s="103"/>
      <c r="K76" s="106"/>
    </row>
    <row r="77" spans="1:14" ht="15.75" customHeight="1">
      <c r="A77" s="103"/>
      <c r="B77" s="105" t="s">
        <v>178</v>
      </c>
      <c r="C77" s="107" t="s">
        <v>36</v>
      </c>
      <c r="D77" s="99" t="s">
        <v>28</v>
      </c>
      <c r="E77" s="103" t="s">
        <v>29</v>
      </c>
      <c r="F77" s="99"/>
      <c r="G77" s="103"/>
      <c r="H77" s="103"/>
      <c r="K77" s="106"/>
    </row>
    <row r="78" spans="1:14" ht="15.75" customHeight="1">
      <c r="A78" s="103"/>
      <c r="B78" s="105" t="s">
        <v>179</v>
      </c>
      <c r="C78" s="107" t="s">
        <v>39</v>
      </c>
      <c r="D78" s="99" t="s">
        <v>28</v>
      </c>
      <c r="E78" s="103" t="s">
        <v>29</v>
      </c>
      <c r="F78" s="99"/>
      <c r="G78" s="103"/>
      <c r="H78" s="103"/>
      <c r="K78" s="106"/>
    </row>
    <row r="79" spans="1:14" ht="15.75" customHeight="1">
      <c r="A79" s="103"/>
      <c r="B79" s="105" t="s">
        <v>180</v>
      </c>
      <c r="C79" s="108" t="s">
        <v>56</v>
      </c>
      <c r="D79" s="99" t="s">
        <v>28</v>
      </c>
      <c r="E79" s="103" t="s">
        <v>29</v>
      </c>
      <c r="F79" s="99"/>
      <c r="G79" s="103"/>
      <c r="H79" s="103"/>
      <c r="K79" s="106"/>
    </row>
    <row r="80" spans="1:14" ht="15.75" customHeight="1">
      <c r="A80" s="103"/>
      <c r="B80" s="105" t="s">
        <v>181</v>
      </c>
      <c r="C80" s="107" t="s">
        <v>44</v>
      </c>
      <c r="D80" s="99" t="s">
        <v>28</v>
      </c>
      <c r="E80" s="103" t="s">
        <v>29</v>
      </c>
      <c r="F80" s="99"/>
      <c r="G80" s="103"/>
      <c r="H80" s="103"/>
      <c r="K80" s="106"/>
    </row>
    <row r="81" spans="1:14" ht="15.75" customHeight="1">
      <c r="A81" s="103" t="s">
        <v>62</v>
      </c>
      <c r="B81" s="105">
        <v>15</v>
      </c>
      <c r="C81" s="99" t="s">
        <v>182</v>
      </c>
      <c r="D81" s="99" t="s">
        <v>118</v>
      </c>
      <c r="E81" s="103" t="s">
        <v>119</v>
      </c>
      <c r="F81" s="99" t="s">
        <v>183</v>
      </c>
      <c r="G81" s="103" t="s">
        <v>31</v>
      </c>
      <c r="H81" s="103"/>
      <c r="K81" s="106"/>
    </row>
    <row r="82" spans="1:14" ht="38.25" customHeight="1">
      <c r="A82" s="103" t="s">
        <v>62</v>
      </c>
      <c r="B82" s="105">
        <v>16</v>
      </c>
      <c r="C82" s="140" t="s">
        <v>184</v>
      </c>
      <c r="D82" s="141"/>
      <c r="E82" s="141"/>
      <c r="F82" s="141"/>
      <c r="G82" s="141"/>
      <c r="H82" s="141"/>
      <c r="I82" s="141"/>
      <c r="J82" s="141"/>
      <c r="K82" s="141"/>
      <c r="L82" s="141"/>
      <c r="M82" s="141"/>
      <c r="N82" s="141"/>
    </row>
    <row r="83" spans="1:14" ht="15.75" customHeight="1">
      <c r="A83" s="103"/>
      <c r="B83" s="105" t="s">
        <v>185</v>
      </c>
      <c r="C83" s="107" t="s">
        <v>27</v>
      </c>
      <c r="D83" s="99" t="s">
        <v>28</v>
      </c>
      <c r="E83" s="103" t="s">
        <v>119</v>
      </c>
      <c r="F83" s="99"/>
      <c r="G83" s="103"/>
      <c r="H83" s="103"/>
      <c r="K83" s="106"/>
    </row>
    <row r="84" spans="1:14" ht="15.75" customHeight="1">
      <c r="A84" s="103"/>
      <c r="B84" s="105" t="s">
        <v>186</v>
      </c>
      <c r="C84" s="107" t="s">
        <v>36</v>
      </c>
      <c r="D84" s="99" t="s">
        <v>28</v>
      </c>
      <c r="E84" s="103" t="s">
        <v>119</v>
      </c>
      <c r="F84" s="99"/>
      <c r="G84" s="103"/>
      <c r="H84" s="103"/>
      <c r="K84" s="106"/>
    </row>
    <row r="85" spans="1:14" ht="15.75" customHeight="1">
      <c r="A85" s="103"/>
      <c r="B85" s="105" t="s">
        <v>187</v>
      </c>
      <c r="C85" s="107" t="s">
        <v>39</v>
      </c>
      <c r="D85" s="99" t="s">
        <v>28</v>
      </c>
      <c r="E85" s="103" t="s">
        <v>119</v>
      </c>
      <c r="F85" s="99"/>
      <c r="G85" s="103"/>
      <c r="H85" s="103"/>
      <c r="K85" s="106"/>
    </row>
    <row r="86" spans="1:14" ht="15.75" customHeight="1">
      <c r="A86" s="103"/>
      <c r="B86" s="105" t="s">
        <v>188</v>
      </c>
      <c r="C86" s="108" t="s">
        <v>56</v>
      </c>
      <c r="D86" s="99" t="s">
        <v>28</v>
      </c>
      <c r="E86" s="103" t="s">
        <v>119</v>
      </c>
      <c r="F86" s="99"/>
      <c r="G86" s="103"/>
      <c r="H86" s="103"/>
      <c r="K86" s="106"/>
    </row>
    <row r="87" spans="1:14" ht="15.75" customHeight="1">
      <c r="A87" s="103"/>
      <c r="B87" s="105" t="s">
        <v>189</v>
      </c>
      <c r="C87" s="107" t="s">
        <v>44</v>
      </c>
      <c r="D87" s="99" t="s">
        <v>28</v>
      </c>
      <c r="E87" s="103" t="s">
        <v>119</v>
      </c>
      <c r="F87" s="99"/>
      <c r="G87" s="103"/>
      <c r="H87" s="103"/>
      <c r="K87" s="106"/>
    </row>
    <row r="88" spans="1:14" ht="38.25" customHeight="1">
      <c r="A88" s="103" t="s">
        <v>62</v>
      </c>
      <c r="B88" s="105">
        <v>17</v>
      </c>
      <c r="C88" s="140" t="s">
        <v>190</v>
      </c>
      <c r="D88" s="141"/>
      <c r="E88" s="141"/>
      <c r="F88" s="141"/>
      <c r="G88" s="141"/>
      <c r="H88" s="141"/>
      <c r="I88" s="141"/>
      <c r="J88" s="141"/>
      <c r="K88" s="141"/>
      <c r="L88" s="141"/>
      <c r="M88" s="141"/>
      <c r="N88" s="141"/>
    </row>
    <row r="89" spans="1:14" ht="15.75" customHeight="1">
      <c r="A89" s="103"/>
      <c r="B89" s="105" t="s">
        <v>191</v>
      </c>
      <c r="C89" s="107" t="s">
        <v>27</v>
      </c>
      <c r="D89" s="99" t="s">
        <v>28</v>
      </c>
      <c r="E89" s="103" t="s">
        <v>119</v>
      </c>
      <c r="F89" s="99"/>
      <c r="G89" s="103"/>
      <c r="H89" s="103"/>
    </row>
    <row r="90" spans="1:14" ht="15.75" customHeight="1">
      <c r="A90" s="103"/>
      <c r="B90" s="105" t="s">
        <v>192</v>
      </c>
      <c r="C90" s="107" t="s">
        <v>36</v>
      </c>
      <c r="D90" s="99" t="s">
        <v>28</v>
      </c>
      <c r="E90" s="103" t="s">
        <v>119</v>
      </c>
      <c r="F90" s="99"/>
      <c r="G90" s="103"/>
      <c r="H90" s="103"/>
    </row>
    <row r="91" spans="1:14" ht="15.75" customHeight="1">
      <c r="A91" s="103"/>
      <c r="B91" s="105" t="s">
        <v>193</v>
      </c>
      <c r="C91" s="107" t="s">
        <v>39</v>
      </c>
      <c r="D91" s="99" t="s">
        <v>28</v>
      </c>
      <c r="E91" s="103" t="s">
        <v>119</v>
      </c>
      <c r="F91" s="99"/>
      <c r="G91" s="103"/>
      <c r="H91" s="103"/>
    </row>
    <row r="92" spans="1:14" ht="15.75" customHeight="1">
      <c r="A92" s="103"/>
      <c r="B92" s="105" t="s">
        <v>194</v>
      </c>
      <c r="C92" s="108" t="s">
        <v>56</v>
      </c>
      <c r="D92" s="99" t="s">
        <v>28</v>
      </c>
      <c r="E92" s="103" t="s">
        <v>119</v>
      </c>
      <c r="F92" s="99"/>
      <c r="G92" s="103"/>
      <c r="H92" s="103"/>
    </row>
    <row r="93" spans="1:14" ht="15.75" customHeight="1">
      <c r="A93" s="103"/>
      <c r="B93" s="105" t="s">
        <v>195</v>
      </c>
      <c r="C93" s="107" t="s">
        <v>44</v>
      </c>
      <c r="D93" s="99" t="s">
        <v>28</v>
      </c>
      <c r="E93" s="103" t="s">
        <v>119</v>
      </c>
      <c r="F93" s="99"/>
      <c r="G93" s="103"/>
      <c r="H93" s="103"/>
    </row>
    <row r="94" spans="1:14" ht="15.75" customHeight="1">
      <c r="A94" s="103" t="s">
        <v>62</v>
      </c>
      <c r="B94" s="105">
        <v>18</v>
      </c>
      <c r="C94" s="99" t="s">
        <v>196</v>
      </c>
      <c r="D94" s="99" t="s">
        <v>28</v>
      </c>
      <c r="E94" s="103" t="s">
        <v>119</v>
      </c>
      <c r="F94" s="99" t="s">
        <v>197</v>
      </c>
      <c r="G94" s="103" t="s">
        <v>31</v>
      </c>
      <c r="H94" s="103"/>
    </row>
    <row r="95" spans="1:14" ht="15.75" customHeight="1">
      <c r="A95" s="103" t="s">
        <v>62</v>
      </c>
      <c r="B95" s="105">
        <v>19</v>
      </c>
      <c r="C95" s="99" t="s">
        <v>198</v>
      </c>
      <c r="D95" s="99" t="s">
        <v>28</v>
      </c>
      <c r="E95" s="103" t="s">
        <v>29</v>
      </c>
      <c r="F95" s="99" t="s">
        <v>199</v>
      </c>
      <c r="G95" s="103" t="s">
        <v>31</v>
      </c>
      <c r="H95" s="103"/>
      <c r="K95" s="106"/>
    </row>
    <row r="96" spans="1:14" ht="15.75" customHeight="1">
      <c r="A96" s="103" t="s">
        <v>62</v>
      </c>
      <c r="B96" s="105">
        <v>20</v>
      </c>
      <c r="C96" s="99" t="s">
        <v>200</v>
      </c>
      <c r="D96" s="99" t="s">
        <v>118</v>
      </c>
      <c r="E96" s="103" t="s">
        <v>119</v>
      </c>
      <c r="F96" s="99" t="s">
        <v>201</v>
      </c>
      <c r="G96" s="103" t="s">
        <v>31</v>
      </c>
      <c r="H96" s="103"/>
      <c r="K96" s="106"/>
    </row>
    <row r="97" spans="1:28" ht="15.75" customHeight="1">
      <c r="A97" s="103" t="s">
        <v>62</v>
      </c>
      <c r="B97" s="105">
        <v>21</v>
      </c>
      <c r="C97" s="99" t="s">
        <v>202</v>
      </c>
      <c r="D97" s="99" t="s">
        <v>118</v>
      </c>
      <c r="E97" s="103" t="s">
        <v>119</v>
      </c>
      <c r="F97" s="99" t="s">
        <v>203</v>
      </c>
      <c r="G97" s="103" t="s">
        <v>31</v>
      </c>
      <c r="H97" s="103"/>
    </row>
    <row r="98" spans="1:28" ht="15.75" customHeight="1">
      <c r="A98" s="103" t="s">
        <v>62</v>
      </c>
      <c r="B98" s="105">
        <v>22</v>
      </c>
      <c r="C98" s="99" t="s">
        <v>204</v>
      </c>
      <c r="D98" s="99" t="s">
        <v>118</v>
      </c>
      <c r="E98" s="103" t="s">
        <v>119</v>
      </c>
      <c r="F98" s="99" t="s">
        <v>205</v>
      </c>
      <c r="G98" s="103" t="s">
        <v>31</v>
      </c>
      <c r="H98" s="103"/>
    </row>
    <row r="99" spans="1:28" ht="15.75" customHeight="1">
      <c r="A99" s="103" t="s">
        <v>62</v>
      </c>
      <c r="B99" s="105">
        <v>23</v>
      </c>
      <c r="C99" s="99" t="s">
        <v>206</v>
      </c>
      <c r="D99" s="99" t="s">
        <v>118</v>
      </c>
      <c r="E99" s="103" t="s">
        <v>119</v>
      </c>
      <c r="F99" s="99" t="s">
        <v>207</v>
      </c>
      <c r="G99" s="103" t="s">
        <v>31</v>
      </c>
      <c r="H99" s="103"/>
      <c r="K99" s="106"/>
    </row>
    <row r="100" spans="1:28" ht="15.75" customHeight="1">
      <c r="A100" s="103" t="s">
        <v>62</v>
      </c>
      <c r="B100" s="105">
        <v>24</v>
      </c>
      <c r="C100" s="99" t="s">
        <v>208</v>
      </c>
      <c r="D100" s="99" t="s">
        <v>118</v>
      </c>
      <c r="E100" s="103" t="s">
        <v>119</v>
      </c>
      <c r="F100" s="99" t="s">
        <v>209</v>
      </c>
      <c r="G100" s="103" t="s">
        <v>31</v>
      </c>
      <c r="H100" s="103"/>
    </row>
    <row r="101" spans="1:28" ht="15.75" customHeight="1">
      <c r="A101" s="103" t="s">
        <v>62</v>
      </c>
      <c r="B101" s="105">
        <v>25</v>
      </c>
      <c r="C101" s="99" t="s">
        <v>210</v>
      </c>
      <c r="D101" s="99" t="s">
        <v>118</v>
      </c>
      <c r="E101" s="103" t="s">
        <v>119</v>
      </c>
      <c r="F101" s="99" t="s">
        <v>211</v>
      </c>
      <c r="G101" s="103" t="s">
        <v>31</v>
      </c>
      <c r="H101" s="103"/>
    </row>
    <row r="102" spans="1:28" ht="15.75" customHeight="1">
      <c r="A102" s="101" t="s">
        <v>212</v>
      </c>
      <c r="B102" s="104">
        <v>1</v>
      </c>
      <c r="C102" s="102" t="s">
        <v>213</v>
      </c>
      <c r="D102" s="99" t="s">
        <v>118</v>
      </c>
      <c r="E102" s="103" t="s">
        <v>119</v>
      </c>
      <c r="F102" s="102" t="s">
        <v>214</v>
      </c>
      <c r="G102" s="101" t="s">
        <v>31</v>
      </c>
      <c r="H102" s="101"/>
      <c r="I102" s="101"/>
      <c r="J102" s="101"/>
      <c r="K102" s="101"/>
      <c r="L102" s="101"/>
      <c r="M102" s="101"/>
      <c r="N102" s="101"/>
      <c r="O102" s="101"/>
      <c r="P102" s="101"/>
      <c r="Q102" s="101"/>
      <c r="R102" s="101"/>
      <c r="S102" s="101"/>
      <c r="T102" s="101"/>
      <c r="U102" s="101"/>
      <c r="V102" s="101"/>
      <c r="W102" s="101"/>
      <c r="X102" s="101"/>
      <c r="Y102" s="101"/>
      <c r="Z102" s="101"/>
      <c r="AA102" s="101"/>
      <c r="AB102" s="101"/>
    </row>
    <row r="103" spans="1:28" ht="15.75" customHeight="1">
      <c r="A103" s="101" t="s">
        <v>212</v>
      </c>
      <c r="B103" s="104">
        <v>2</v>
      </c>
      <c r="C103" s="102" t="s">
        <v>215</v>
      </c>
      <c r="D103" s="99" t="s">
        <v>118</v>
      </c>
      <c r="E103" s="103" t="s">
        <v>119</v>
      </c>
      <c r="F103" s="102" t="s">
        <v>216</v>
      </c>
      <c r="G103" s="101" t="s">
        <v>31</v>
      </c>
      <c r="H103" s="101"/>
      <c r="I103" s="101"/>
      <c r="J103" s="101"/>
      <c r="K103" s="101"/>
      <c r="L103" s="101"/>
      <c r="M103" s="101"/>
      <c r="N103" s="101"/>
      <c r="O103" s="101"/>
      <c r="P103" s="101"/>
      <c r="Q103" s="101"/>
      <c r="R103" s="101"/>
      <c r="S103" s="101"/>
      <c r="T103" s="101"/>
      <c r="U103" s="101"/>
      <c r="V103" s="101"/>
      <c r="W103" s="101"/>
      <c r="X103" s="101"/>
      <c r="Y103" s="101"/>
      <c r="Z103" s="101"/>
      <c r="AA103" s="101"/>
      <c r="AB103" s="101"/>
    </row>
    <row r="104" spans="1:28" ht="15.75" customHeight="1">
      <c r="A104" s="101" t="s">
        <v>212</v>
      </c>
      <c r="B104" s="104">
        <v>3</v>
      </c>
      <c r="C104" s="102" t="s">
        <v>217</v>
      </c>
      <c r="D104" s="99" t="s">
        <v>118</v>
      </c>
      <c r="E104" s="103" t="s">
        <v>119</v>
      </c>
      <c r="F104" s="102" t="s">
        <v>218</v>
      </c>
      <c r="G104" s="101" t="s">
        <v>31</v>
      </c>
      <c r="H104" s="101"/>
      <c r="I104" s="101"/>
      <c r="J104" s="101"/>
      <c r="K104" s="101"/>
      <c r="L104" s="101"/>
      <c r="M104" s="101"/>
      <c r="N104" s="101"/>
      <c r="O104" s="101"/>
      <c r="P104" s="101"/>
      <c r="Q104" s="101"/>
      <c r="R104" s="101"/>
      <c r="S104" s="101"/>
      <c r="T104" s="101"/>
      <c r="U104" s="101"/>
      <c r="V104" s="101"/>
      <c r="W104" s="101"/>
      <c r="X104" s="101"/>
      <c r="Y104" s="101"/>
      <c r="Z104" s="101"/>
      <c r="AA104" s="101"/>
      <c r="AB104" s="101"/>
    </row>
    <row r="105" spans="1:28" ht="15.75" customHeight="1">
      <c r="A105" s="101" t="s">
        <v>212</v>
      </c>
      <c r="B105" s="104">
        <v>4</v>
      </c>
      <c r="C105" s="102" t="s">
        <v>219</v>
      </c>
      <c r="D105" s="99" t="s">
        <v>118</v>
      </c>
      <c r="E105" s="103" t="s">
        <v>119</v>
      </c>
      <c r="F105" s="102" t="s">
        <v>220</v>
      </c>
      <c r="G105" s="101" t="s">
        <v>31</v>
      </c>
      <c r="H105" s="101"/>
      <c r="I105" s="101"/>
      <c r="J105" s="101"/>
      <c r="K105" s="101"/>
      <c r="L105" s="101"/>
      <c r="M105" s="101"/>
      <c r="N105" s="101"/>
      <c r="O105" s="101"/>
      <c r="P105" s="101"/>
      <c r="Q105" s="101"/>
      <c r="R105" s="101"/>
      <c r="S105" s="101"/>
      <c r="T105" s="101"/>
      <c r="U105" s="101"/>
      <c r="V105" s="101"/>
      <c r="W105" s="101"/>
      <c r="X105" s="101"/>
      <c r="Y105" s="101"/>
      <c r="Z105" s="101"/>
      <c r="AA105" s="101"/>
      <c r="AB105" s="101"/>
    </row>
    <row r="106" spans="1:28" ht="15.75" customHeight="1">
      <c r="A106" s="101" t="s">
        <v>212</v>
      </c>
      <c r="B106" s="104">
        <v>5</v>
      </c>
      <c r="C106" s="102" t="s">
        <v>221</v>
      </c>
      <c r="D106" s="99" t="s">
        <v>118</v>
      </c>
      <c r="E106" s="103" t="s">
        <v>119</v>
      </c>
      <c r="F106" s="102" t="s">
        <v>222</v>
      </c>
      <c r="G106" s="101" t="s">
        <v>31</v>
      </c>
      <c r="H106" s="101"/>
      <c r="I106" s="101"/>
      <c r="J106" s="101"/>
      <c r="K106" s="101"/>
      <c r="L106" s="101"/>
      <c r="M106" s="101"/>
      <c r="N106" s="101"/>
      <c r="O106" s="101"/>
      <c r="P106" s="101"/>
      <c r="Q106" s="101"/>
      <c r="R106" s="101"/>
      <c r="S106" s="101"/>
      <c r="T106" s="101"/>
      <c r="U106" s="101"/>
      <c r="V106" s="101"/>
      <c r="W106" s="101"/>
      <c r="X106" s="101"/>
      <c r="Y106" s="101"/>
      <c r="Z106" s="101"/>
      <c r="AA106" s="101"/>
      <c r="AB106" s="101"/>
    </row>
    <row r="107" spans="1:28" ht="15.75" customHeight="1">
      <c r="A107" s="101" t="s">
        <v>212</v>
      </c>
      <c r="B107" s="104">
        <v>6</v>
      </c>
      <c r="C107" s="102" t="s">
        <v>223</v>
      </c>
      <c r="D107" s="99" t="s">
        <v>118</v>
      </c>
      <c r="E107" s="103" t="s">
        <v>119</v>
      </c>
      <c r="F107" s="102" t="s">
        <v>224</v>
      </c>
      <c r="G107" s="101" t="s">
        <v>31</v>
      </c>
      <c r="H107" s="101"/>
      <c r="I107" s="101"/>
      <c r="J107" s="101"/>
      <c r="K107" s="101"/>
      <c r="L107" s="101"/>
      <c r="M107" s="101"/>
      <c r="N107" s="101"/>
      <c r="O107" s="101"/>
      <c r="P107" s="101"/>
      <c r="Q107" s="101"/>
      <c r="R107" s="101"/>
      <c r="S107" s="101"/>
      <c r="T107" s="101"/>
      <c r="U107" s="101"/>
      <c r="V107" s="101"/>
      <c r="W107" s="101"/>
      <c r="X107" s="101"/>
      <c r="Y107" s="101"/>
      <c r="Z107" s="101"/>
      <c r="AA107" s="101"/>
      <c r="AB107" s="101"/>
    </row>
    <row r="108" spans="1:28" ht="15.75" customHeight="1">
      <c r="A108" s="101" t="s">
        <v>212</v>
      </c>
      <c r="B108" s="104">
        <v>7</v>
      </c>
      <c r="C108" s="102" t="s">
        <v>225</v>
      </c>
      <c r="D108" s="99" t="s">
        <v>118</v>
      </c>
      <c r="E108" s="103" t="s">
        <v>119</v>
      </c>
      <c r="F108" s="102" t="s">
        <v>226</v>
      </c>
      <c r="G108" s="101" t="s">
        <v>31</v>
      </c>
      <c r="H108" s="101"/>
      <c r="I108" s="101"/>
      <c r="J108" s="101"/>
      <c r="K108" s="101"/>
      <c r="L108" s="101"/>
      <c r="M108" s="101"/>
      <c r="N108" s="101"/>
      <c r="O108" s="101"/>
      <c r="P108" s="101"/>
      <c r="Q108" s="101"/>
      <c r="R108" s="101"/>
      <c r="S108" s="101"/>
      <c r="T108" s="101"/>
      <c r="U108" s="101"/>
      <c r="V108" s="101"/>
      <c r="W108" s="101"/>
      <c r="X108" s="101"/>
      <c r="Y108" s="101"/>
      <c r="Z108" s="101"/>
      <c r="AA108" s="101"/>
      <c r="AB108" s="101"/>
    </row>
    <row r="109" spans="1:28" ht="15.75" customHeight="1">
      <c r="A109" s="101" t="s">
        <v>212</v>
      </c>
      <c r="B109" s="104">
        <v>8</v>
      </c>
      <c r="C109" s="102" t="s">
        <v>227</v>
      </c>
      <c r="D109" s="99" t="s">
        <v>118</v>
      </c>
      <c r="E109" s="103" t="s">
        <v>119</v>
      </c>
      <c r="F109" s="102" t="s">
        <v>228</v>
      </c>
      <c r="G109" s="101" t="s">
        <v>31</v>
      </c>
      <c r="H109" s="101"/>
      <c r="I109" s="101"/>
      <c r="J109" s="101"/>
      <c r="K109" s="101"/>
      <c r="L109" s="101"/>
      <c r="M109" s="101"/>
      <c r="N109" s="101"/>
      <c r="O109" s="101"/>
      <c r="P109" s="101"/>
      <c r="Q109" s="101"/>
      <c r="R109" s="101"/>
      <c r="S109" s="101"/>
      <c r="T109" s="101"/>
      <c r="U109" s="101"/>
      <c r="V109" s="101"/>
      <c r="W109" s="101"/>
      <c r="X109" s="101"/>
      <c r="Y109" s="101"/>
      <c r="Z109" s="101"/>
      <c r="AA109" s="101"/>
      <c r="AB109" s="101"/>
    </row>
    <row r="110" spans="1:28" ht="15.75" customHeight="1">
      <c r="A110" s="101" t="s">
        <v>212</v>
      </c>
      <c r="B110" s="104">
        <v>9</v>
      </c>
      <c r="C110" s="102" t="s">
        <v>229</v>
      </c>
      <c r="D110" s="99" t="s">
        <v>118</v>
      </c>
      <c r="E110" s="103" t="s">
        <v>119</v>
      </c>
      <c r="F110" s="102" t="s">
        <v>230</v>
      </c>
      <c r="G110" s="101" t="s">
        <v>31</v>
      </c>
      <c r="H110" s="101"/>
      <c r="I110" s="101"/>
      <c r="J110" s="101"/>
      <c r="K110" s="101"/>
      <c r="L110" s="101"/>
      <c r="M110" s="101"/>
      <c r="N110" s="101"/>
      <c r="O110" s="101"/>
      <c r="P110" s="101"/>
      <c r="Q110" s="101"/>
      <c r="R110" s="101"/>
      <c r="S110" s="101"/>
      <c r="T110" s="101"/>
      <c r="U110" s="101"/>
      <c r="V110" s="101"/>
      <c r="W110" s="101"/>
      <c r="X110" s="101"/>
      <c r="Y110" s="101"/>
      <c r="Z110" s="101"/>
      <c r="AA110" s="101"/>
      <c r="AB110" s="101"/>
    </row>
    <row r="111" spans="1:28" ht="15.75" customHeight="1">
      <c r="A111" s="101" t="s">
        <v>212</v>
      </c>
      <c r="B111" s="104">
        <v>10</v>
      </c>
      <c r="C111" s="102" t="s">
        <v>231</v>
      </c>
      <c r="D111" s="99" t="s">
        <v>118</v>
      </c>
      <c r="E111" s="103" t="s">
        <v>119</v>
      </c>
      <c r="F111" s="102" t="s">
        <v>232</v>
      </c>
      <c r="G111" s="101" t="s">
        <v>31</v>
      </c>
      <c r="H111" s="101"/>
      <c r="I111" s="101"/>
      <c r="J111" s="101"/>
      <c r="K111" s="101"/>
      <c r="L111" s="101"/>
      <c r="M111" s="101"/>
      <c r="N111" s="101"/>
      <c r="O111" s="101"/>
      <c r="P111" s="101"/>
      <c r="Q111" s="101"/>
      <c r="R111" s="101"/>
      <c r="S111" s="101"/>
      <c r="T111" s="101"/>
      <c r="U111" s="101"/>
      <c r="V111" s="101"/>
      <c r="W111" s="101"/>
      <c r="X111" s="101"/>
      <c r="Y111" s="101"/>
      <c r="Z111" s="101"/>
      <c r="AA111" s="101"/>
      <c r="AB111" s="101"/>
    </row>
    <row r="112" spans="1:28" ht="15.75" customHeight="1">
      <c r="A112" s="101" t="s">
        <v>212</v>
      </c>
      <c r="B112" s="104">
        <v>11</v>
      </c>
      <c r="C112" s="102" t="s">
        <v>233</v>
      </c>
      <c r="D112" s="99" t="s">
        <v>118</v>
      </c>
      <c r="E112" s="103" t="s">
        <v>119</v>
      </c>
      <c r="F112" s="102" t="s">
        <v>234</v>
      </c>
      <c r="G112" s="101" t="s">
        <v>31</v>
      </c>
      <c r="H112" s="101"/>
      <c r="I112" s="101"/>
      <c r="J112" s="101"/>
      <c r="K112" s="101"/>
      <c r="L112" s="101"/>
      <c r="M112" s="101"/>
      <c r="N112" s="101"/>
      <c r="O112" s="101"/>
      <c r="P112" s="101"/>
      <c r="Q112" s="101"/>
      <c r="R112" s="101"/>
      <c r="S112" s="101"/>
      <c r="T112" s="101"/>
      <c r="U112" s="101"/>
      <c r="V112" s="101"/>
      <c r="W112" s="101"/>
      <c r="X112" s="101"/>
      <c r="Y112" s="101"/>
      <c r="Z112" s="101"/>
      <c r="AA112" s="101"/>
      <c r="AB112" s="101"/>
    </row>
    <row r="113" spans="1:28" ht="15.75" customHeight="1">
      <c r="A113" s="101" t="s">
        <v>212</v>
      </c>
      <c r="B113" s="104">
        <v>12</v>
      </c>
      <c r="C113" s="102" t="s">
        <v>235</v>
      </c>
      <c r="D113" s="99" t="s">
        <v>118</v>
      </c>
      <c r="E113" s="103" t="s">
        <v>119</v>
      </c>
      <c r="F113" s="102" t="s">
        <v>236</v>
      </c>
      <c r="G113" s="101" t="s">
        <v>31</v>
      </c>
      <c r="H113" s="101"/>
      <c r="I113" s="101"/>
      <c r="J113" s="101"/>
      <c r="K113" s="101"/>
      <c r="L113" s="101"/>
      <c r="M113" s="101"/>
      <c r="N113" s="101"/>
      <c r="O113" s="101"/>
      <c r="P113" s="101"/>
      <c r="Q113" s="101"/>
      <c r="R113" s="101"/>
      <c r="S113" s="101"/>
      <c r="T113" s="101"/>
      <c r="U113" s="101"/>
      <c r="V113" s="101"/>
      <c r="W113" s="101"/>
      <c r="X113" s="101"/>
      <c r="Y113" s="101"/>
      <c r="Z113" s="101"/>
      <c r="AA113" s="101"/>
      <c r="AB113" s="101"/>
    </row>
    <row r="114" spans="1:28" ht="15.75" customHeight="1">
      <c r="A114" s="101" t="s">
        <v>212</v>
      </c>
      <c r="B114" s="104">
        <v>13</v>
      </c>
      <c r="C114" s="102" t="s">
        <v>237</v>
      </c>
      <c r="D114" s="99" t="s">
        <v>118</v>
      </c>
      <c r="E114" s="103" t="s">
        <v>119</v>
      </c>
      <c r="F114" s="102" t="s">
        <v>238</v>
      </c>
      <c r="G114" s="101" t="s">
        <v>31</v>
      </c>
      <c r="H114" s="101"/>
      <c r="I114" s="101"/>
      <c r="J114" s="101"/>
      <c r="K114" s="101"/>
      <c r="L114" s="101"/>
      <c r="M114" s="101"/>
      <c r="N114" s="101"/>
      <c r="O114" s="101"/>
      <c r="P114" s="101"/>
      <c r="Q114" s="101"/>
      <c r="R114" s="101"/>
      <c r="S114" s="101"/>
      <c r="T114" s="101"/>
      <c r="U114" s="101"/>
      <c r="V114" s="101"/>
      <c r="W114" s="101"/>
      <c r="X114" s="101"/>
      <c r="Y114" s="101"/>
      <c r="Z114" s="101"/>
      <c r="AA114" s="101"/>
      <c r="AB114" s="101"/>
    </row>
    <row r="115" spans="1:28" ht="15.75" customHeight="1">
      <c r="A115" s="101" t="s">
        <v>212</v>
      </c>
      <c r="B115" s="104">
        <v>14</v>
      </c>
      <c r="C115" s="102" t="s">
        <v>239</v>
      </c>
      <c r="D115" s="99" t="s">
        <v>118</v>
      </c>
      <c r="E115" s="103" t="s">
        <v>119</v>
      </c>
      <c r="F115" s="102" t="s">
        <v>240</v>
      </c>
      <c r="G115" s="101" t="s">
        <v>31</v>
      </c>
      <c r="H115" s="101"/>
      <c r="I115" s="101"/>
      <c r="J115" s="101"/>
      <c r="K115" s="101"/>
      <c r="L115" s="101"/>
      <c r="M115" s="101"/>
      <c r="N115" s="101"/>
      <c r="O115" s="101"/>
      <c r="P115" s="101"/>
      <c r="Q115" s="101"/>
      <c r="R115" s="101"/>
      <c r="S115" s="101"/>
      <c r="T115" s="101"/>
      <c r="U115" s="101"/>
      <c r="V115" s="101"/>
      <c r="W115" s="101"/>
      <c r="X115" s="101"/>
      <c r="Y115" s="101"/>
      <c r="Z115" s="101"/>
      <c r="AA115" s="101"/>
      <c r="AB115" s="101"/>
    </row>
    <row r="116" spans="1:28" ht="15.75" customHeight="1">
      <c r="A116" s="101" t="s">
        <v>212</v>
      </c>
      <c r="B116" s="104">
        <v>15</v>
      </c>
      <c r="C116" s="102" t="s">
        <v>241</v>
      </c>
      <c r="D116" s="99" t="s">
        <v>118</v>
      </c>
      <c r="E116" s="103" t="s">
        <v>119</v>
      </c>
      <c r="F116" s="102" t="s">
        <v>242</v>
      </c>
      <c r="G116" s="101" t="s">
        <v>31</v>
      </c>
      <c r="H116" s="101"/>
      <c r="I116" s="101"/>
      <c r="J116" s="101"/>
      <c r="K116" s="101"/>
      <c r="L116" s="101"/>
      <c r="M116" s="101"/>
      <c r="N116" s="101"/>
      <c r="O116" s="101"/>
      <c r="P116" s="101"/>
      <c r="Q116" s="101"/>
      <c r="R116" s="101"/>
      <c r="S116" s="101"/>
      <c r="T116" s="101"/>
      <c r="U116" s="101"/>
      <c r="V116" s="101"/>
      <c r="W116" s="101"/>
      <c r="X116" s="101"/>
      <c r="Y116" s="101"/>
      <c r="Z116" s="101"/>
      <c r="AA116" s="101"/>
      <c r="AB116" s="101"/>
    </row>
    <row r="117" spans="1:28" ht="15.75" customHeight="1">
      <c r="A117" s="101" t="s">
        <v>212</v>
      </c>
      <c r="B117" s="104">
        <v>16</v>
      </c>
      <c r="C117" s="102" t="s">
        <v>243</v>
      </c>
      <c r="D117" s="99" t="s">
        <v>118</v>
      </c>
      <c r="E117" s="103" t="s">
        <v>119</v>
      </c>
      <c r="F117" s="102" t="s">
        <v>244</v>
      </c>
      <c r="G117" s="101" t="s">
        <v>31</v>
      </c>
      <c r="H117" s="101"/>
      <c r="I117" s="101"/>
      <c r="J117" s="101"/>
      <c r="K117" s="101"/>
      <c r="L117" s="101"/>
      <c r="M117" s="101"/>
      <c r="N117" s="101"/>
      <c r="O117" s="101"/>
      <c r="P117" s="101"/>
      <c r="Q117" s="101"/>
      <c r="R117" s="101"/>
      <c r="S117" s="101"/>
      <c r="T117" s="101"/>
      <c r="U117" s="101"/>
      <c r="V117" s="101"/>
      <c r="W117" s="101"/>
      <c r="X117" s="101"/>
      <c r="Y117" s="101"/>
      <c r="Z117" s="101"/>
      <c r="AA117" s="101"/>
      <c r="AB117" s="101"/>
    </row>
    <row r="118" spans="1:28" ht="15.75" customHeight="1">
      <c r="A118" s="101" t="s">
        <v>212</v>
      </c>
      <c r="B118" s="104">
        <v>17</v>
      </c>
      <c r="C118" s="102" t="s">
        <v>245</v>
      </c>
      <c r="D118" s="99" t="s">
        <v>118</v>
      </c>
      <c r="E118" s="103" t="s">
        <v>119</v>
      </c>
      <c r="F118" s="102" t="s">
        <v>246</v>
      </c>
      <c r="G118" s="101" t="s">
        <v>31</v>
      </c>
      <c r="H118" s="101"/>
      <c r="I118" s="101"/>
      <c r="J118" s="101"/>
      <c r="K118" s="101"/>
      <c r="L118" s="101"/>
      <c r="M118" s="101"/>
      <c r="N118" s="101"/>
      <c r="O118" s="101"/>
      <c r="P118" s="101"/>
      <c r="Q118" s="101"/>
      <c r="R118" s="101"/>
      <c r="S118" s="101"/>
      <c r="T118" s="101"/>
      <c r="U118" s="101"/>
      <c r="V118" s="101"/>
      <c r="W118" s="101"/>
      <c r="X118" s="101"/>
      <c r="Y118" s="101"/>
      <c r="Z118" s="101"/>
      <c r="AA118" s="101"/>
      <c r="AB118" s="101"/>
    </row>
    <row r="119" spans="1:28" ht="15.75" customHeight="1">
      <c r="B119" s="100"/>
      <c r="F119" s="99"/>
    </row>
    <row r="120" spans="1:28" ht="15.75" customHeight="1">
      <c r="B120" s="100"/>
      <c r="F120" s="99"/>
    </row>
    <row r="121" spans="1:28" ht="15.75" customHeight="1">
      <c r="B121" s="100"/>
      <c r="F121" s="99"/>
    </row>
    <row r="122" spans="1:28" ht="15.75" customHeight="1">
      <c r="B122" s="100"/>
      <c r="F122" s="99"/>
    </row>
    <row r="123" spans="1:28" ht="15.75" customHeight="1">
      <c r="B123" s="100"/>
      <c r="F123" s="99"/>
    </row>
    <row r="124" spans="1:28" ht="15.75" customHeight="1">
      <c r="B124" s="100"/>
      <c r="F124" s="99"/>
    </row>
    <row r="125" spans="1:28" ht="15.75" customHeight="1">
      <c r="B125" s="100"/>
      <c r="F125" s="99"/>
    </row>
    <row r="126" spans="1:28" ht="15.75" customHeight="1">
      <c r="B126" s="100"/>
      <c r="F126" s="99"/>
    </row>
    <row r="127" spans="1:28" ht="15.75" customHeight="1">
      <c r="B127" s="100"/>
      <c r="F127" s="99"/>
    </row>
    <row r="128" spans="1:28" ht="15.75" customHeight="1">
      <c r="B128" s="100"/>
      <c r="F128" s="99"/>
    </row>
    <row r="129" spans="2:6" ht="15.75" customHeight="1">
      <c r="B129" s="100"/>
      <c r="F129" s="99"/>
    </row>
    <row r="130" spans="2:6" ht="15.75" customHeight="1">
      <c r="B130" s="100"/>
      <c r="F130" s="99"/>
    </row>
    <row r="131" spans="2:6" ht="15.75" customHeight="1">
      <c r="B131" s="100"/>
      <c r="F131" s="99"/>
    </row>
    <row r="132" spans="2:6" ht="15.75" customHeight="1">
      <c r="B132" s="100"/>
      <c r="F132" s="99"/>
    </row>
    <row r="133" spans="2:6" ht="15.75" customHeight="1">
      <c r="B133" s="100"/>
      <c r="F133" s="99"/>
    </row>
    <row r="134" spans="2:6" ht="15.75" customHeight="1">
      <c r="B134" s="100"/>
      <c r="F134" s="99"/>
    </row>
    <row r="135" spans="2:6" ht="15.75" customHeight="1">
      <c r="B135" s="100"/>
      <c r="F135" s="99"/>
    </row>
    <row r="136" spans="2:6" ht="15.75" customHeight="1">
      <c r="B136" s="100"/>
      <c r="F136" s="99"/>
    </row>
    <row r="137" spans="2:6" ht="15.75" customHeight="1">
      <c r="B137" s="100"/>
      <c r="F137" s="99"/>
    </row>
    <row r="138" spans="2:6" ht="15.75" customHeight="1">
      <c r="B138" s="100"/>
      <c r="F138" s="99"/>
    </row>
    <row r="139" spans="2:6" ht="15.75" customHeight="1">
      <c r="B139" s="100"/>
      <c r="F139" s="99"/>
    </row>
    <row r="140" spans="2:6" ht="15.75" customHeight="1">
      <c r="B140" s="100"/>
      <c r="F140" s="99"/>
    </row>
    <row r="141" spans="2:6" ht="15.75" customHeight="1">
      <c r="B141" s="100"/>
      <c r="F141" s="99"/>
    </row>
    <row r="142" spans="2:6" ht="15.75" customHeight="1">
      <c r="B142" s="100"/>
      <c r="F142" s="99"/>
    </row>
    <row r="143" spans="2:6" ht="15.75" customHeight="1">
      <c r="B143" s="100"/>
      <c r="F143" s="99"/>
    </row>
    <row r="144" spans="2:6" ht="15.75" customHeight="1">
      <c r="B144" s="100"/>
      <c r="F144" s="99"/>
    </row>
    <row r="145" spans="2:6" ht="15.75" customHeight="1">
      <c r="B145" s="100"/>
      <c r="F145" s="99"/>
    </row>
    <row r="146" spans="2:6" ht="15.75" customHeight="1">
      <c r="B146" s="100"/>
      <c r="F146" s="99"/>
    </row>
    <row r="147" spans="2:6" ht="15.75" customHeight="1">
      <c r="B147" s="100"/>
      <c r="F147" s="99"/>
    </row>
    <row r="148" spans="2:6" ht="15.75" customHeight="1">
      <c r="B148" s="100"/>
      <c r="F148" s="99"/>
    </row>
    <row r="149" spans="2:6" ht="15.75" customHeight="1">
      <c r="B149" s="100"/>
      <c r="F149" s="99"/>
    </row>
    <row r="150" spans="2:6" ht="15.75" customHeight="1">
      <c r="B150" s="100"/>
      <c r="F150" s="99"/>
    </row>
    <row r="151" spans="2:6" ht="15.75" customHeight="1">
      <c r="B151" s="100"/>
      <c r="F151" s="99"/>
    </row>
    <row r="152" spans="2:6" ht="15.75" customHeight="1">
      <c r="B152" s="100"/>
      <c r="F152" s="99"/>
    </row>
    <row r="153" spans="2:6" ht="15.75" customHeight="1">
      <c r="B153" s="100"/>
      <c r="F153" s="99"/>
    </row>
    <row r="154" spans="2:6" ht="15.75" customHeight="1">
      <c r="B154" s="100"/>
      <c r="F154" s="99"/>
    </row>
    <row r="155" spans="2:6" ht="15.75" customHeight="1">
      <c r="B155" s="100"/>
      <c r="F155" s="99"/>
    </row>
    <row r="156" spans="2:6" ht="15.75" customHeight="1">
      <c r="B156" s="100"/>
      <c r="F156" s="99"/>
    </row>
    <row r="157" spans="2:6" ht="15.75" customHeight="1">
      <c r="B157" s="100"/>
      <c r="F157" s="99"/>
    </row>
    <row r="158" spans="2:6" ht="15.75" customHeight="1">
      <c r="B158" s="100"/>
      <c r="F158" s="99"/>
    </row>
    <row r="159" spans="2:6" ht="15.75" customHeight="1">
      <c r="B159" s="100"/>
      <c r="F159" s="99"/>
    </row>
    <row r="160" spans="2:6" ht="15.75" customHeight="1">
      <c r="B160" s="100"/>
      <c r="F160" s="99"/>
    </row>
    <row r="161" spans="2:6" ht="15.75" customHeight="1">
      <c r="B161" s="100"/>
      <c r="F161" s="99"/>
    </row>
    <row r="162" spans="2:6" ht="15.75" customHeight="1">
      <c r="B162" s="100"/>
      <c r="F162" s="99"/>
    </row>
    <row r="163" spans="2:6" ht="15.75" customHeight="1">
      <c r="B163" s="100"/>
      <c r="F163" s="99"/>
    </row>
    <row r="164" spans="2:6" ht="15.75" customHeight="1">
      <c r="B164" s="100"/>
      <c r="F164" s="99"/>
    </row>
    <row r="165" spans="2:6" ht="15.75" customHeight="1">
      <c r="B165" s="100"/>
      <c r="F165" s="99"/>
    </row>
    <row r="166" spans="2:6" ht="15.75" customHeight="1">
      <c r="B166" s="100"/>
      <c r="F166" s="99"/>
    </row>
    <row r="167" spans="2:6" ht="15.75" customHeight="1">
      <c r="B167" s="100"/>
      <c r="F167" s="99"/>
    </row>
    <row r="168" spans="2:6" ht="15.75" customHeight="1">
      <c r="B168" s="100"/>
      <c r="F168" s="99"/>
    </row>
    <row r="169" spans="2:6" ht="15.75" customHeight="1">
      <c r="B169" s="100"/>
      <c r="F169" s="99"/>
    </row>
    <row r="170" spans="2:6" ht="15.75" customHeight="1">
      <c r="B170" s="100"/>
      <c r="F170" s="99"/>
    </row>
    <row r="171" spans="2:6" ht="15.75" customHeight="1">
      <c r="B171" s="100"/>
      <c r="F171" s="99"/>
    </row>
    <row r="172" spans="2:6" ht="15.75" customHeight="1">
      <c r="B172" s="100"/>
      <c r="F172" s="99"/>
    </row>
    <row r="173" spans="2:6" ht="15.75" customHeight="1">
      <c r="B173" s="100"/>
      <c r="F173" s="99"/>
    </row>
    <row r="174" spans="2:6" ht="15.75" customHeight="1">
      <c r="B174" s="100"/>
      <c r="F174" s="99"/>
    </row>
    <row r="175" spans="2:6" ht="15.75" customHeight="1">
      <c r="B175" s="100"/>
      <c r="F175" s="99"/>
    </row>
    <row r="176" spans="2:6" ht="15.75" customHeight="1">
      <c r="B176" s="100"/>
      <c r="F176" s="99"/>
    </row>
    <row r="177" spans="2:6" ht="15.75" customHeight="1">
      <c r="B177" s="100"/>
      <c r="F177" s="99"/>
    </row>
    <row r="178" spans="2:6" ht="15.75" customHeight="1">
      <c r="B178" s="100"/>
      <c r="F178" s="99"/>
    </row>
    <row r="179" spans="2:6" ht="15.75" customHeight="1">
      <c r="B179" s="100"/>
      <c r="F179" s="99"/>
    </row>
    <row r="180" spans="2:6" ht="15.75" customHeight="1">
      <c r="B180" s="100"/>
      <c r="F180" s="99"/>
    </row>
    <row r="181" spans="2:6" ht="15.75" customHeight="1">
      <c r="B181" s="100"/>
      <c r="F181" s="99"/>
    </row>
    <row r="182" spans="2:6" ht="15.75" customHeight="1">
      <c r="B182" s="100"/>
      <c r="F182" s="99"/>
    </row>
    <row r="183" spans="2:6" ht="15.75" customHeight="1">
      <c r="B183" s="100"/>
      <c r="F183" s="99"/>
    </row>
    <row r="184" spans="2:6" ht="15.75" customHeight="1">
      <c r="B184" s="100"/>
      <c r="F184" s="99"/>
    </row>
    <row r="185" spans="2:6" ht="15.75" customHeight="1">
      <c r="B185" s="100"/>
      <c r="F185" s="99"/>
    </row>
    <row r="186" spans="2:6" ht="15.75" customHeight="1">
      <c r="B186" s="100"/>
      <c r="F186" s="99"/>
    </row>
    <row r="187" spans="2:6" ht="15.75" customHeight="1">
      <c r="B187" s="100"/>
      <c r="F187" s="99"/>
    </row>
    <row r="188" spans="2:6" ht="15.75" customHeight="1">
      <c r="B188" s="100"/>
      <c r="F188" s="99"/>
    </row>
    <row r="189" spans="2:6" ht="15.75" customHeight="1">
      <c r="B189" s="100"/>
      <c r="F189" s="99"/>
    </row>
    <row r="190" spans="2:6" ht="15.75" customHeight="1">
      <c r="B190" s="100"/>
      <c r="F190" s="99"/>
    </row>
    <row r="191" spans="2:6" ht="15.75" customHeight="1">
      <c r="B191" s="100"/>
      <c r="F191" s="99"/>
    </row>
    <row r="192" spans="2:6" ht="15.75" customHeight="1">
      <c r="B192" s="100"/>
      <c r="F192" s="99"/>
    </row>
    <row r="193" spans="2:6" ht="15.75" customHeight="1">
      <c r="B193" s="100"/>
      <c r="F193" s="99"/>
    </row>
    <row r="194" spans="2:6" ht="15.75" customHeight="1">
      <c r="B194" s="100"/>
      <c r="F194" s="99"/>
    </row>
    <row r="195" spans="2:6" ht="15.75" customHeight="1">
      <c r="B195" s="100"/>
      <c r="F195" s="99"/>
    </row>
    <row r="196" spans="2:6" ht="15.75" customHeight="1">
      <c r="B196" s="100"/>
      <c r="F196" s="99"/>
    </row>
    <row r="197" spans="2:6" ht="15.75" customHeight="1">
      <c r="B197" s="100"/>
      <c r="F197" s="99"/>
    </row>
    <row r="198" spans="2:6" ht="15.75" customHeight="1">
      <c r="B198" s="100"/>
      <c r="F198" s="99"/>
    </row>
    <row r="199" spans="2:6" ht="15.75" customHeight="1">
      <c r="B199" s="100"/>
      <c r="F199" s="99"/>
    </row>
    <row r="200" spans="2:6" ht="15.75" customHeight="1">
      <c r="B200" s="100"/>
      <c r="F200" s="99"/>
    </row>
    <row r="201" spans="2:6" ht="15.75" customHeight="1">
      <c r="B201" s="100"/>
      <c r="F201" s="99"/>
    </row>
    <row r="202" spans="2:6" ht="15.75" customHeight="1">
      <c r="B202" s="100"/>
      <c r="F202" s="99"/>
    </row>
    <row r="203" spans="2:6" ht="15.75" customHeight="1">
      <c r="B203" s="100"/>
      <c r="F203" s="99"/>
    </row>
    <row r="204" spans="2:6" ht="15.75" customHeight="1">
      <c r="B204" s="100"/>
      <c r="F204" s="99"/>
    </row>
    <row r="205" spans="2:6" ht="15.75" customHeight="1">
      <c r="B205" s="100"/>
      <c r="F205" s="99"/>
    </row>
    <row r="206" spans="2:6" ht="15.75" customHeight="1">
      <c r="B206" s="100"/>
      <c r="F206" s="99"/>
    </row>
    <row r="207" spans="2:6" ht="15.75" customHeight="1">
      <c r="B207" s="100"/>
      <c r="F207" s="99"/>
    </row>
    <row r="208" spans="2:6" ht="15.75" customHeight="1">
      <c r="B208" s="100"/>
      <c r="F208" s="99"/>
    </row>
    <row r="209" spans="2:6" ht="15.75" customHeight="1">
      <c r="B209" s="100"/>
      <c r="F209" s="99"/>
    </row>
    <row r="210" spans="2:6" ht="15.75" customHeight="1">
      <c r="B210" s="100"/>
      <c r="F210" s="99"/>
    </row>
    <row r="211" spans="2:6" ht="15.75" customHeight="1">
      <c r="B211" s="100"/>
      <c r="F211" s="99"/>
    </row>
    <row r="212" spans="2:6" ht="15.75" customHeight="1">
      <c r="B212" s="100"/>
      <c r="F212" s="99"/>
    </row>
    <row r="213" spans="2:6" ht="15.75" customHeight="1">
      <c r="B213" s="100"/>
      <c r="F213" s="99"/>
    </row>
    <row r="214" spans="2:6" ht="15.75" customHeight="1">
      <c r="B214" s="100"/>
      <c r="F214" s="99"/>
    </row>
    <row r="215" spans="2:6" ht="15.75" customHeight="1">
      <c r="B215" s="100"/>
      <c r="F215" s="99"/>
    </row>
    <row r="216" spans="2:6" ht="15.75" customHeight="1">
      <c r="B216" s="100"/>
      <c r="F216" s="99"/>
    </row>
    <row r="217" spans="2:6" ht="15.75" customHeight="1">
      <c r="B217" s="100"/>
      <c r="F217" s="99"/>
    </row>
    <row r="218" spans="2:6" ht="15.75" customHeight="1">
      <c r="B218" s="100"/>
      <c r="F218" s="99"/>
    </row>
    <row r="219" spans="2:6" ht="15.75" customHeight="1">
      <c r="B219" s="100"/>
      <c r="F219" s="99"/>
    </row>
    <row r="220" spans="2:6" ht="15.75" customHeight="1">
      <c r="B220" s="100"/>
      <c r="F220" s="99"/>
    </row>
    <row r="221" spans="2:6" ht="15.75" customHeight="1">
      <c r="B221" s="100"/>
      <c r="F221" s="99"/>
    </row>
    <row r="222" spans="2:6" ht="15.75" customHeight="1">
      <c r="B222" s="100"/>
      <c r="F222" s="99"/>
    </row>
    <row r="223" spans="2:6" ht="15.75" customHeight="1">
      <c r="B223" s="100"/>
      <c r="F223" s="99"/>
    </row>
    <row r="224" spans="2:6" ht="15.75" customHeight="1">
      <c r="B224" s="100"/>
      <c r="F224" s="99"/>
    </row>
    <row r="225" spans="2:6" ht="15.75" customHeight="1">
      <c r="B225" s="100"/>
      <c r="F225" s="99"/>
    </row>
    <row r="226" spans="2:6" ht="15.75" customHeight="1">
      <c r="B226" s="100"/>
      <c r="F226" s="99"/>
    </row>
    <row r="227" spans="2:6" ht="15.75" customHeight="1">
      <c r="B227" s="100"/>
      <c r="F227" s="99"/>
    </row>
    <row r="228" spans="2:6" ht="15.75" customHeight="1">
      <c r="B228" s="100"/>
      <c r="F228" s="99"/>
    </row>
    <row r="229" spans="2:6" ht="15.75" customHeight="1">
      <c r="B229" s="100"/>
      <c r="F229" s="99"/>
    </row>
    <row r="230" spans="2:6" ht="15.75" customHeight="1">
      <c r="B230" s="100"/>
      <c r="F230" s="99"/>
    </row>
    <row r="231" spans="2:6" ht="15.75" customHeight="1">
      <c r="B231" s="100"/>
      <c r="F231" s="99"/>
    </row>
    <row r="232" spans="2:6" ht="15.75" customHeight="1">
      <c r="B232" s="100"/>
      <c r="F232" s="99"/>
    </row>
    <row r="233" spans="2:6" ht="15.75" customHeight="1">
      <c r="B233" s="100"/>
      <c r="F233" s="99"/>
    </row>
    <row r="234" spans="2:6" ht="15.75" customHeight="1">
      <c r="B234" s="100"/>
      <c r="F234" s="99"/>
    </row>
    <row r="235" spans="2:6" ht="15.75" customHeight="1">
      <c r="B235" s="100"/>
      <c r="F235" s="99"/>
    </row>
    <row r="236" spans="2:6" ht="15.75" customHeight="1">
      <c r="B236" s="100"/>
      <c r="F236" s="99"/>
    </row>
    <row r="237" spans="2:6" ht="15.75" customHeight="1">
      <c r="B237" s="100"/>
      <c r="F237" s="99"/>
    </row>
    <row r="238" spans="2:6" ht="15.75" customHeight="1">
      <c r="B238" s="100"/>
      <c r="F238" s="99"/>
    </row>
    <row r="239" spans="2:6" ht="15.75" customHeight="1">
      <c r="B239" s="100"/>
      <c r="F239" s="99"/>
    </row>
    <row r="240" spans="2:6" ht="15.75" customHeight="1">
      <c r="B240" s="100"/>
      <c r="F240" s="99"/>
    </row>
    <row r="241" spans="2:6" ht="15.75" customHeight="1">
      <c r="B241" s="100"/>
      <c r="F241" s="99"/>
    </row>
    <row r="242" spans="2:6" ht="15.75" customHeight="1">
      <c r="B242" s="100"/>
      <c r="F242" s="99"/>
    </row>
    <row r="243" spans="2:6" ht="15.75" customHeight="1">
      <c r="B243" s="100"/>
      <c r="F243" s="99"/>
    </row>
    <row r="244" spans="2:6" ht="15.75" customHeight="1">
      <c r="B244" s="100"/>
      <c r="F244" s="99"/>
    </row>
    <row r="245" spans="2:6" ht="15.75" customHeight="1">
      <c r="B245" s="100"/>
      <c r="F245" s="99"/>
    </row>
    <row r="246" spans="2:6" ht="15.75" customHeight="1">
      <c r="B246" s="100"/>
      <c r="F246" s="99"/>
    </row>
    <row r="247" spans="2:6" ht="15.75" customHeight="1">
      <c r="B247" s="100"/>
      <c r="F247" s="99"/>
    </row>
    <row r="248" spans="2:6" ht="15.75" customHeight="1">
      <c r="B248" s="100"/>
      <c r="F248" s="99"/>
    </row>
    <row r="249" spans="2:6" ht="15.75" customHeight="1">
      <c r="B249" s="100"/>
      <c r="F249" s="99"/>
    </row>
    <row r="250" spans="2:6" ht="15.75" customHeight="1">
      <c r="B250" s="100"/>
      <c r="F250" s="99"/>
    </row>
    <row r="251" spans="2:6" ht="15.75" customHeight="1">
      <c r="B251" s="100"/>
      <c r="F251" s="99"/>
    </row>
    <row r="252" spans="2:6" ht="15.75" customHeight="1">
      <c r="B252" s="100"/>
      <c r="F252" s="99"/>
    </row>
    <row r="253" spans="2:6" ht="15.75" customHeight="1">
      <c r="B253" s="100"/>
      <c r="F253" s="99"/>
    </row>
    <row r="254" spans="2:6" ht="15.75" customHeight="1">
      <c r="B254" s="100"/>
      <c r="F254" s="99"/>
    </row>
    <row r="255" spans="2:6" ht="15.75" customHeight="1">
      <c r="B255" s="100"/>
      <c r="F255" s="99"/>
    </row>
    <row r="256" spans="2:6" ht="15.75" customHeight="1">
      <c r="B256" s="100"/>
      <c r="F256" s="99"/>
    </row>
    <row r="257" spans="2:6" ht="15.75" customHeight="1">
      <c r="B257" s="100"/>
      <c r="F257" s="99"/>
    </row>
    <row r="258" spans="2:6" ht="15.75" customHeight="1">
      <c r="B258" s="100"/>
      <c r="F258" s="99"/>
    </row>
    <row r="259" spans="2:6" ht="15.75" customHeight="1">
      <c r="B259" s="100"/>
      <c r="F259" s="99"/>
    </row>
    <row r="260" spans="2:6" ht="15.75" customHeight="1">
      <c r="B260" s="100"/>
      <c r="F260" s="99"/>
    </row>
    <row r="261" spans="2:6" ht="15.75" customHeight="1">
      <c r="B261" s="100"/>
      <c r="F261" s="99"/>
    </row>
    <row r="262" spans="2:6" ht="15.75" customHeight="1">
      <c r="B262" s="100"/>
      <c r="F262" s="99"/>
    </row>
    <row r="263" spans="2:6" ht="15.75" customHeight="1">
      <c r="B263" s="100"/>
      <c r="F263" s="99"/>
    </row>
    <row r="264" spans="2:6" ht="15.75" customHeight="1">
      <c r="B264" s="100"/>
      <c r="F264" s="99"/>
    </row>
    <row r="265" spans="2:6" ht="15.75" customHeight="1">
      <c r="B265" s="100"/>
      <c r="F265" s="99"/>
    </row>
    <row r="266" spans="2:6" ht="15.75" customHeight="1">
      <c r="B266" s="100"/>
      <c r="F266" s="99"/>
    </row>
    <row r="267" spans="2:6" ht="15.75" customHeight="1">
      <c r="B267" s="100"/>
      <c r="F267" s="99"/>
    </row>
    <row r="268" spans="2:6" ht="15.75" customHeight="1">
      <c r="B268" s="100"/>
      <c r="F268" s="99"/>
    </row>
    <row r="269" spans="2:6" ht="15.75" customHeight="1">
      <c r="B269" s="100"/>
      <c r="F269" s="99"/>
    </row>
    <row r="270" spans="2:6" ht="15.75" customHeight="1">
      <c r="B270" s="100"/>
      <c r="F270" s="99"/>
    </row>
    <row r="271" spans="2:6" ht="15.75" customHeight="1">
      <c r="B271" s="100"/>
      <c r="F271" s="99"/>
    </row>
    <row r="272" spans="2:6" ht="15.75" customHeight="1">
      <c r="B272" s="100"/>
      <c r="F272" s="99"/>
    </row>
    <row r="273" spans="2:6" ht="15.75" customHeight="1">
      <c r="B273" s="100"/>
      <c r="F273" s="99"/>
    </row>
    <row r="274" spans="2:6" ht="15.75" customHeight="1">
      <c r="B274" s="100"/>
      <c r="F274" s="99"/>
    </row>
    <row r="275" spans="2:6" ht="15.75" customHeight="1">
      <c r="B275" s="100"/>
      <c r="F275" s="99"/>
    </row>
    <row r="276" spans="2:6" ht="15.75" customHeight="1">
      <c r="B276" s="100"/>
      <c r="F276" s="99"/>
    </row>
    <row r="277" spans="2:6" ht="15.75" customHeight="1">
      <c r="B277" s="100"/>
      <c r="F277" s="99"/>
    </row>
    <row r="278" spans="2:6" ht="15.75" customHeight="1">
      <c r="B278" s="100"/>
      <c r="F278" s="99"/>
    </row>
    <row r="279" spans="2:6" ht="15.75" customHeight="1">
      <c r="B279" s="100"/>
      <c r="F279" s="99"/>
    </row>
    <row r="280" spans="2:6" ht="15.75" customHeight="1">
      <c r="B280" s="100"/>
      <c r="F280" s="99"/>
    </row>
    <row r="281" spans="2:6" ht="15.75" customHeight="1">
      <c r="B281" s="100"/>
      <c r="F281" s="99"/>
    </row>
    <row r="282" spans="2:6" ht="15.75" customHeight="1">
      <c r="B282" s="100"/>
      <c r="F282" s="99"/>
    </row>
    <row r="283" spans="2:6" ht="15.75" customHeight="1">
      <c r="B283" s="100"/>
      <c r="F283" s="99"/>
    </row>
    <row r="284" spans="2:6" ht="15.75" customHeight="1">
      <c r="B284" s="100"/>
      <c r="F284" s="99"/>
    </row>
    <row r="285" spans="2:6" ht="15.75" customHeight="1">
      <c r="B285" s="100"/>
      <c r="F285" s="99"/>
    </row>
    <row r="286" spans="2:6" ht="15.75" customHeight="1">
      <c r="B286" s="100"/>
      <c r="F286" s="99"/>
    </row>
    <row r="287" spans="2:6" ht="15.75" customHeight="1">
      <c r="B287" s="100"/>
      <c r="F287" s="99"/>
    </row>
    <row r="288" spans="2:6" ht="15.75" customHeight="1">
      <c r="B288" s="100"/>
      <c r="F288" s="99"/>
    </row>
    <row r="289" spans="2:6" ht="15.75" customHeight="1">
      <c r="B289" s="100"/>
      <c r="F289" s="99"/>
    </row>
    <row r="290" spans="2:6" ht="15.75" customHeight="1">
      <c r="B290" s="100"/>
      <c r="F290" s="99"/>
    </row>
    <row r="291" spans="2:6" ht="15.75" customHeight="1">
      <c r="B291" s="100"/>
      <c r="F291" s="99"/>
    </row>
    <row r="292" spans="2:6" ht="15.75" customHeight="1">
      <c r="B292" s="100"/>
      <c r="F292" s="99"/>
    </row>
    <row r="293" spans="2:6" ht="15.75" customHeight="1">
      <c r="B293" s="100"/>
      <c r="F293" s="99"/>
    </row>
    <row r="294" spans="2:6" ht="15.75" customHeight="1">
      <c r="B294" s="100"/>
      <c r="F294" s="99"/>
    </row>
    <row r="295" spans="2:6" ht="15.75" customHeight="1">
      <c r="B295" s="100"/>
      <c r="F295" s="99"/>
    </row>
    <row r="296" spans="2:6" ht="15.75" customHeight="1">
      <c r="B296" s="100"/>
      <c r="F296" s="99"/>
    </row>
    <row r="297" spans="2:6" ht="15.75" customHeight="1">
      <c r="B297" s="100"/>
      <c r="F297" s="99"/>
    </row>
    <row r="298" spans="2:6" ht="15.75" customHeight="1">
      <c r="B298" s="100"/>
      <c r="F298" s="99"/>
    </row>
    <row r="299" spans="2:6" ht="15.75" customHeight="1">
      <c r="B299" s="100"/>
      <c r="F299" s="99"/>
    </row>
    <row r="300" spans="2:6" ht="15.75" customHeight="1">
      <c r="B300" s="100"/>
      <c r="F300" s="99"/>
    </row>
    <row r="301" spans="2:6" ht="15.75" customHeight="1">
      <c r="B301" s="100"/>
      <c r="F301" s="99"/>
    </row>
    <row r="302" spans="2:6" ht="15.75" customHeight="1">
      <c r="B302" s="100"/>
      <c r="F302" s="99"/>
    </row>
    <row r="303" spans="2:6" ht="15.75" customHeight="1">
      <c r="B303" s="100"/>
      <c r="F303" s="99"/>
    </row>
    <row r="304" spans="2:6" ht="15.75" customHeight="1">
      <c r="B304" s="100"/>
      <c r="F304" s="99"/>
    </row>
    <row r="305" spans="2:6" ht="15.75" customHeight="1">
      <c r="B305" s="100"/>
      <c r="F305" s="99"/>
    </row>
    <row r="306" spans="2:6" ht="15.75" customHeight="1">
      <c r="B306" s="100"/>
      <c r="F306" s="99"/>
    </row>
    <row r="307" spans="2:6" ht="15.75" customHeight="1">
      <c r="B307" s="100"/>
      <c r="F307" s="99"/>
    </row>
    <row r="308" spans="2:6" ht="15.75" customHeight="1">
      <c r="B308" s="100"/>
      <c r="F308" s="99"/>
    </row>
    <row r="309" spans="2:6" ht="15.75" customHeight="1">
      <c r="B309" s="100"/>
      <c r="F309" s="99"/>
    </row>
    <row r="310" spans="2:6" ht="15.75" customHeight="1">
      <c r="B310" s="100"/>
      <c r="F310" s="99"/>
    </row>
    <row r="311" spans="2:6" ht="15.75" customHeight="1">
      <c r="B311" s="100"/>
      <c r="F311" s="99"/>
    </row>
    <row r="312" spans="2:6" ht="15.75" customHeight="1">
      <c r="B312" s="100"/>
      <c r="F312" s="99"/>
    </row>
    <row r="313" spans="2:6" ht="15.75" customHeight="1">
      <c r="B313" s="100"/>
      <c r="F313" s="99"/>
    </row>
    <row r="314" spans="2:6" ht="15.75" customHeight="1">
      <c r="B314" s="100"/>
      <c r="F314" s="99"/>
    </row>
    <row r="315" spans="2:6" ht="15.75" customHeight="1">
      <c r="B315" s="100"/>
      <c r="F315" s="99"/>
    </row>
    <row r="316" spans="2:6" ht="15.75" customHeight="1">
      <c r="B316" s="100"/>
      <c r="F316" s="99"/>
    </row>
    <row r="317" spans="2:6" ht="15.75" customHeight="1">
      <c r="B317" s="100"/>
      <c r="F317" s="99"/>
    </row>
    <row r="318" spans="2:6" ht="15.75" customHeight="1">
      <c r="B318" s="100"/>
      <c r="F318" s="99"/>
    </row>
    <row r="319" spans="2:6" ht="15.75" customHeight="1"/>
    <row r="320" spans="2:6" ht="15.75" customHeight="1"/>
    <row r="321" s="1" customFormat="1" ht="15.75" customHeight="1"/>
    <row r="322" s="1" customFormat="1" ht="15.75" customHeight="1"/>
    <row r="323" s="1" customFormat="1" ht="15.75" customHeight="1"/>
    <row r="324" s="1" customFormat="1" ht="15.75" customHeight="1"/>
    <row r="325" s="1" customFormat="1" ht="15.75" customHeight="1"/>
    <row r="326" s="1" customFormat="1" ht="15.75" customHeight="1"/>
    <row r="327" s="1" customFormat="1" ht="15.75" customHeight="1"/>
    <row r="328" s="1" customFormat="1" ht="15.75" customHeight="1"/>
    <row r="329" s="1" customFormat="1" ht="15.75" customHeight="1"/>
    <row r="330" s="1" customFormat="1" ht="15.75" customHeight="1"/>
    <row r="331" s="1" customFormat="1" ht="15.75" customHeight="1"/>
    <row r="332" s="1" customFormat="1" ht="15.75" customHeight="1"/>
    <row r="333" s="1" customFormat="1" ht="15.75" customHeight="1"/>
    <row r="334" s="1" customFormat="1" ht="15.75" customHeight="1"/>
    <row r="335" s="1" customFormat="1" ht="15.75" customHeight="1"/>
    <row r="336" s="1" customFormat="1" ht="15.75" customHeight="1"/>
    <row r="337" s="1" customFormat="1" ht="15.75" customHeight="1"/>
    <row r="338" s="1" customFormat="1" ht="15.75" customHeight="1"/>
    <row r="339" s="1" customFormat="1" ht="15.75" customHeight="1"/>
    <row r="340" s="1" customFormat="1" ht="15.75" customHeight="1"/>
    <row r="341" s="1" customFormat="1" ht="15.75" customHeight="1"/>
    <row r="342" s="1" customFormat="1" ht="15.75" customHeight="1"/>
    <row r="343" s="1" customFormat="1" ht="15.75" customHeight="1"/>
    <row r="344" s="1" customFormat="1" ht="15.75" customHeight="1"/>
    <row r="345" s="1" customFormat="1" ht="15.75" customHeight="1"/>
    <row r="346" s="1" customFormat="1" ht="15.75" customHeight="1"/>
    <row r="347" s="1" customFormat="1" ht="15.75" customHeight="1"/>
    <row r="348" s="1" customFormat="1" ht="15.75" customHeight="1"/>
    <row r="349" s="1" customFormat="1" ht="15.75" customHeight="1"/>
    <row r="350" s="1" customFormat="1" ht="15.75" customHeight="1"/>
    <row r="351" s="1" customFormat="1" ht="15.75" customHeight="1"/>
    <row r="352" s="1" customFormat="1" ht="15.75" customHeight="1"/>
    <row r="353" s="1" customFormat="1" ht="15.75" customHeight="1"/>
    <row r="354" s="1" customFormat="1" ht="15.75" customHeight="1"/>
    <row r="355" s="1" customFormat="1" ht="15.75" customHeight="1"/>
    <row r="356" s="1" customFormat="1" ht="15.75" customHeight="1"/>
    <row r="357" s="1" customFormat="1" ht="15.75" customHeight="1"/>
    <row r="358" s="1" customFormat="1" ht="15.75" customHeight="1"/>
    <row r="359" s="1" customFormat="1" ht="15.75" customHeight="1"/>
    <row r="360" s="1" customFormat="1" ht="15.75" customHeight="1"/>
    <row r="361" s="1" customFormat="1" ht="15.75" customHeight="1"/>
    <row r="362" s="1" customFormat="1" ht="15.75" customHeight="1"/>
    <row r="363" s="1" customFormat="1" ht="15.75" customHeight="1"/>
    <row r="364" s="1" customFormat="1" ht="15.75" customHeight="1"/>
    <row r="365" s="1" customFormat="1" ht="15.75" customHeight="1"/>
    <row r="366" s="1" customFormat="1" ht="15.75" customHeight="1"/>
    <row r="367" s="1" customFormat="1" ht="15.75" customHeight="1"/>
    <row r="368" s="1" customFormat="1" ht="15.75" customHeight="1"/>
    <row r="369" s="1" customFormat="1" ht="15.75" customHeight="1"/>
    <row r="370" s="1" customFormat="1" ht="15.75" customHeight="1"/>
    <row r="371" s="1" customFormat="1" ht="15.75" customHeight="1"/>
    <row r="372" s="1" customFormat="1" ht="15.75" customHeight="1"/>
    <row r="373" s="1" customFormat="1" ht="15.75" customHeight="1"/>
    <row r="374" s="1" customFormat="1" ht="15.75" customHeight="1"/>
    <row r="375" s="1" customFormat="1" ht="15.75" customHeight="1"/>
    <row r="376" s="1" customFormat="1" ht="15.75" customHeight="1"/>
    <row r="377" s="1" customFormat="1" ht="15.75" customHeight="1"/>
    <row r="378" s="1" customFormat="1" ht="15.75" customHeight="1"/>
    <row r="379" s="1" customFormat="1" ht="15.75" customHeight="1"/>
    <row r="380" s="1" customFormat="1" ht="15.75" customHeight="1"/>
    <row r="381" s="1" customFormat="1" ht="15.75" customHeight="1"/>
    <row r="382" s="1" customFormat="1" ht="15.75" customHeight="1"/>
    <row r="383" s="1" customFormat="1" ht="15.75" customHeight="1"/>
    <row r="384" s="1" customFormat="1" ht="15.75" customHeight="1"/>
    <row r="385" s="1" customFormat="1" ht="15.75" customHeight="1"/>
    <row r="386" s="1" customFormat="1" ht="15.75" customHeight="1"/>
    <row r="387" s="1" customFormat="1" ht="15.75" customHeight="1"/>
    <row r="388" s="1" customFormat="1" ht="15.75" customHeight="1"/>
    <row r="389" s="1" customFormat="1" ht="15.75" customHeight="1"/>
    <row r="390" s="1" customFormat="1" ht="15.75" customHeight="1"/>
    <row r="391" s="1" customFormat="1" ht="15.75" customHeight="1"/>
    <row r="392" s="1" customFormat="1" ht="15.75" customHeight="1"/>
    <row r="393" s="1" customFormat="1" ht="15.75" customHeight="1"/>
    <row r="394" s="1" customFormat="1" ht="15.75" customHeight="1"/>
    <row r="395" s="1" customFormat="1" ht="15.75" customHeight="1"/>
    <row r="396" s="1" customFormat="1" ht="15.75" customHeight="1"/>
    <row r="397" s="1" customFormat="1" ht="15.75" customHeight="1"/>
    <row r="398" s="1" customFormat="1" ht="15.75" customHeight="1"/>
    <row r="399" s="1" customFormat="1" ht="15.75" customHeight="1"/>
    <row r="400" s="1" customFormat="1" ht="15.75" customHeight="1"/>
    <row r="401" s="1" customFormat="1" ht="15.75" customHeight="1"/>
    <row r="402" s="1" customFormat="1" ht="15.75" customHeight="1"/>
    <row r="403" s="1" customFormat="1" ht="15.75" customHeight="1"/>
    <row r="404" s="1" customFormat="1" ht="15.75" customHeight="1"/>
    <row r="405" s="1" customFormat="1" ht="15.75" customHeight="1"/>
    <row r="406" s="1" customFormat="1" ht="15.75" customHeight="1"/>
    <row r="407" s="1" customFormat="1" ht="15.75" customHeight="1"/>
    <row r="408" s="1" customFormat="1" ht="15.75" customHeight="1"/>
    <row r="409" s="1" customFormat="1" ht="15.75" customHeight="1"/>
    <row r="410" s="1" customFormat="1" ht="15.75" customHeight="1"/>
    <row r="411" s="1" customFormat="1" ht="15.75" customHeight="1"/>
    <row r="412" s="1" customFormat="1" ht="15.75" customHeight="1"/>
    <row r="413" s="1" customFormat="1" ht="15.75" customHeight="1"/>
    <row r="414" s="1" customFormat="1" ht="15.75" customHeight="1"/>
    <row r="415" s="1" customFormat="1" ht="15.75" customHeight="1"/>
    <row r="416" s="1" customFormat="1" ht="15.75" customHeight="1"/>
    <row r="417" s="1" customFormat="1" ht="15.75" customHeight="1"/>
    <row r="418" s="1" customFormat="1" ht="15.75" customHeight="1"/>
    <row r="419" s="1" customFormat="1" ht="15.75" customHeight="1"/>
    <row r="420" s="1" customFormat="1" ht="15.75" customHeight="1"/>
    <row r="421" s="1" customFormat="1" ht="15.75" customHeight="1"/>
    <row r="422" s="1" customFormat="1" ht="15.75" customHeight="1"/>
    <row r="423" s="1" customFormat="1" ht="15.75" customHeight="1"/>
    <row r="424" s="1" customFormat="1" ht="15.75" customHeight="1"/>
    <row r="425" s="1" customFormat="1" ht="15.75" customHeight="1"/>
    <row r="426" s="1" customFormat="1" ht="15.75" customHeight="1"/>
    <row r="427" s="1" customFormat="1" ht="15.75" customHeight="1"/>
    <row r="428" s="1" customFormat="1" ht="15.75" customHeight="1"/>
    <row r="429" s="1" customFormat="1" ht="15.75" customHeight="1"/>
    <row r="430" s="1" customFormat="1" ht="15.75" customHeight="1"/>
    <row r="431" s="1" customFormat="1" ht="15.75" customHeight="1"/>
    <row r="432" s="1" customFormat="1" ht="15.75" customHeight="1"/>
    <row r="433" s="1" customFormat="1" ht="15.75" customHeight="1"/>
    <row r="434" s="1" customFormat="1" ht="15.75" customHeight="1"/>
    <row r="435" s="1" customFormat="1" ht="15.75" customHeight="1"/>
    <row r="436" s="1" customFormat="1" ht="15.75" customHeight="1"/>
    <row r="437" s="1" customFormat="1" ht="15.75" customHeight="1"/>
    <row r="438" s="1" customFormat="1" ht="15.75" customHeight="1"/>
    <row r="439" s="1" customFormat="1" ht="15.75" customHeight="1"/>
    <row r="440" s="1" customFormat="1" ht="15.75" customHeight="1"/>
    <row r="441" s="1" customFormat="1" ht="15.75" customHeight="1"/>
    <row r="442" s="1" customFormat="1" ht="15.75" customHeight="1"/>
    <row r="443" s="1" customFormat="1" ht="15.75" customHeight="1"/>
    <row r="444" s="1" customFormat="1" ht="15.75" customHeight="1"/>
    <row r="445" s="1" customFormat="1" ht="15.75" customHeight="1"/>
    <row r="446" s="1" customFormat="1" ht="15.75" customHeight="1"/>
    <row r="447" s="1" customFormat="1" ht="15.75" customHeight="1"/>
    <row r="448" s="1" customFormat="1" ht="15.75" customHeight="1"/>
    <row r="449" s="1" customFormat="1" ht="15.75" customHeight="1"/>
    <row r="450" s="1" customFormat="1" ht="15.75" customHeight="1"/>
    <row r="451" s="1" customFormat="1" ht="15.75" customHeight="1"/>
    <row r="452" s="1" customFormat="1" ht="15.75" customHeight="1"/>
    <row r="453" s="1" customFormat="1" ht="15.75" customHeight="1"/>
    <row r="454" s="1" customFormat="1" ht="15.75" customHeight="1"/>
    <row r="455" s="1" customFormat="1" ht="15.75" customHeight="1"/>
    <row r="456" s="1" customFormat="1" ht="15.75" customHeight="1"/>
    <row r="457" s="1" customFormat="1" ht="15.75" customHeight="1"/>
    <row r="458" s="1" customFormat="1" ht="15.75" customHeight="1"/>
    <row r="459" s="1" customFormat="1" ht="15.75" customHeight="1"/>
    <row r="460" s="1" customFormat="1" ht="15.75" customHeight="1"/>
    <row r="461" s="1" customFormat="1" ht="15.75" customHeight="1"/>
    <row r="462" s="1" customFormat="1" ht="15.75" customHeight="1"/>
    <row r="463" s="1" customFormat="1" ht="15.75" customHeight="1"/>
    <row r="464" s="1" customFormat="1" ht="15.75" customHeight="1"/>
    <row r="465" s="1" customFormat="1" ht="15.75" customHeight="1"/>
    <row r="466" s="1" customFormat="1" ht="15.75" customHeight="1"/>
    <row r="467" s="1" customFormat="1" ht="15.75" customHeight="1"/>
    <row r="468" s="1" customFormat="1" ht="15.75" customHeight="1"/>
    <row r="469" s="1" customFormat="1" ht="15.75" customHeight="1"/>
    <row r="470" s="1" customFormat="1" ht="15.75" customHeight="1"/>
    <row r="471" s="1" customFormat="1" ht="15.75" customHeight="1"/>
    <row r="472" s="1" customFormat="1" ht="15.75" customHeight="1"/>
    <row r="473" s="1" customFormat="1" ht="15.75" customHeight="1"/>
    <row r="474" s="1" customFormat="1" ht="15.75" customHeight="1"/>
    <row r="475" s="1" customFormat="1" ht="15.75" customHeight="1"/>
    <row r="476" s="1" customFormat="1" ht="15.75" customHeight="1"/>
    <row r="477" s="1" customFormat="1" ht="15.75" customHeight="1"/>
    <row r="478" s="1" customFormat="1" ht="15.75" customHeight="1"/>
    <row r="479" s="1" customFormat="1" ht="15.75" customHeight="1"/>
    <row r="480" s="1" customFormat="1" ht="15.75" customHeight="1"/>
    <row r="481" s="1" customFormat="1" ht="15.75" customHeight="1"/>
    <row r="482" s="1" customFormat="1" ht="15.75" customHeight="1"/>
    <row r="483" s="1" customFormat="1" ht="15.75" customHeight="1"/>
    <row r="484" s="1" customFormat="1" ht="15.75" customHeight="1"/>
    <row r="485" s="1" customFormat="1" ht="15.75" customHeight="1"/>
    <row r="486" s="1" customFormat="1" ht="15.75" customHeight="1"/>
    <row r="487" s="1" customFormat="1" ht="15.75" customHeight="1"/>
    <row r="488" s="1" customFormat="1" ht="15.75" customHeight="1"/>
    <row r="489" s="1" customFormat="1" ht="15.75" customHeight="1"/>
    <row r="490" s="1" customFormat="1" ht="15.75" customHeight="1"/>
    <row r="491" s="1" customFormat="1" ht="15.75" customHeight="1"/>
    <row r="492" s="1" customFormat="1" ht="15.75" customHeight="1"/>
    <row r="493" s="1" customFormat="1" ht="15.75" customHeight="1"/>
    <row r="494" s="1" customFormat="1" ht="15.75" customHeight="1"/>
    <row r="495" s="1" customFormat="1" ht="15.75" customHeight="1"/>
    <row r="496" s="1" customFormat="1" ht="15.75" customHeight="1"/>
    <row r="497" s="1" customFormat="1" ht="15.75" customHeight="1"/>
    <row r="498" s="1" customFormat="1" ht="15.75" customHeight="1"/>
    <row r="499" s="1" customFormat="1" ht="15.75" customHeight="1"/>
    <row r="500" s="1" customFormat="1" ht="15.75" customHeight="1"/>
    <row r="501" s="1" customFormat="1" ht="15.75" customHeight="1"/>
    <row r="502" s="1" customFormat="1" ht="15.75" customHeight="1"/>
    <row r="503" s="1" customFormat="1" ht="15.75" customHeight="1"/>
    <row r="504" s="1" customFormat="1" ht="15.75" customHeight="1"/>
    <row r="505" s="1" customFormat="1" ht="15.75" customHeight="1"/>
    <row r="506" s="1" customFormat="1" ht="15.75" customHeight="1"/>
    <row r="507" s="1" customFormat="1" ht="15.75" customHeight="1"/>
    <row r="508" s="1" customFormat="1" ht="15.75" customHeight="1"/>
    <row r="509" s="1" customFormat="1" ht="15.75" customHeight="1"/>
    <row r="510" s="1" customFormat="1" ht="15.75" customHeight="1"/>
    <row r="511" s="1" customFormat="1" ht="15.75" customHeight="1"/>
    <row r="512" s="1" customFormat="1" ht="15.75" customHeight="1"/>
    <row r="513" s="1" customFormat="1" ht="15.75" customHeight="1"/>
    <row r="514" s="1" customFormat="1" ht="15.75" customHeight="1"/>
    <row r="515" s="1" customFormat="1" ht="15.75" customHeight="1"/>
    <row r="516" s="1" customFormat="1" ht="15.75" customHeight="1"/>
    <row r="517" s="1" customFormat="1" ht="15.75" customHeight="1"/>
    <row r="518" s="1" customFormat="1" ht="15.75" customHeight="1"/>
    <row r="519" s="1" customFormat="1" ht="15.75" customHeight="1"/>
    <row r="520" s="1" customFormat="1" ht="15.75" customHeight="1"/>
    <row r="521" s="1" customFormat="1" ht="15.75" customHeight="1"/>
    <row r="522" s="1" customFormat="1" ht="15.75" customHeight="1"/>
    <row r="523" s="1" customFormat="1" ht="15.75" customHeight="1"/>
    <row r="524" s="1" customFormat="1" ht="15.75" customHeight="1"/>
    <row r="525" s="1" customFormat="1" ht="15.75" customHeight="1"/>
    <row r="526" s="1" customFormat="1" ht="15.75" customHeight="1"/>
    <row r="527" s="1" customFormat="1" ht="15.75" customHeight="1"/>
    <row r="528" s="1" customFormat="1" ht="15.75" customHeight="1"/>
    <row r="529" s="1" customFormat="1" ht="15.75" customHeight="1"/>
    <row r="530" s="1" customFormat="1" ht="15.75" customHeight="1"/>
    <row r="531" s="1" customFormat="1" ht="15.75" customHeight="1"/>
    <row r="532" s="1" customFormat="1" ht="15.75" customHeight="1"/>
    <row r="533" s="1" customFormat="1" ht="15.75" customHeight="1"/>
    <row r="534" s="1" customFormat="1" ht="15.75" customHeight="1"/>
    <row r="535" s="1" customFormat="1" ht="15.75" customHeight="1"/>
    <row r="536" s="1" customFormat="1" ht="15.75" customHeight="1"/>
    <row r="537" s="1" customFormat="1" ht="15.75" customHeight="1"/>
    <row r="538" s="1" customFormat="1" ht="15.75" customHeight="1"/>
    <row r="539" s="1" customFormat="1" ht="15.75" customHeight="1"/>
    <row r="540" s="1" customFormat="1" ht="15.75" customHeight="1"/>
    <row r="541" s="1" customFormat="1" ht="15.75" customHeight="1"/>
    <row r="542" s="1" customFormat="1" ht="15.75" customHeight="1"/>
    <row r="543" s="1" customFormat="1" ht="15.75" customHeight="1"/>
    <row r="544" s="1" customFormat="1" ht="15.75" customHeight="1"/>
    <row r="545" s="1" customFormat="1" ht="15.75" customHeight="1"/>
    <row r="546" s="1" customFormat="1" ht="15.75" customHeight="1"/>
    <row r="547" s="1" customFormat="1" ht="15.75" customHeight="1"/>
    <row r="548" s="1" customFormat="1" ht="15.75" customHeight="1"/>
    <row r="549" s="1" customFormat="1" ht="15.75" customHeight="1"/>
    <row r="550" s="1" customFormat="1" ht="15.75" customHeight="1"/>
    <row r="551" s="1" customFormat="1" ht="15.75" customHeight="1"/>
    <row r="552" s="1" customFormat="1" ht="15.75" customHeight="1"/>
    <row r="553" s="1" customFormat="1" ht="15.75" customHeight="1"/>
    <row r="554" s="1" customFormat="1" ht="15.75" customHeight="1"/>
    <row r="555" s="1" customFormat="1" ht="15.75" customHeight="1"/>
    <row r="556" s="1" customFormat="1" ht="15.75" customHeight="1"/>
    <row r="557" s="1" customFormat="1" ht="15.75" customHeight="1"/>
    <row r="558" s="1" customFormat="1" ht="15.75" customHeight="1"/>
    <row r="559" s="1" customFormat="1" ht="15.75" customHeight="1"/>
    <row r="560" s="1" customFormat="1" ht="15.75" customHeight="1"/>
    <row r="561" s="1" customFormat="1" ht="15.75" customHeight="1"/>
    <row r="562" s="1" customFormat="1" ht="15.75" customHeight="1"/>
    <row r="563" s="1" customFormat="1" ht="15.75" customHeight="1"/>
    <row r="564" s="1" customFormat="1" ht="15.75" customHeight="1"/>
    <row r="565" s="1" customFormat="1" ht="15.75" customHeight="1"/>
    <row r="566" s="1" customFormat="1" ht="15.75" customHeight="1"/>
    <row r="567" s="1" customFormat="1" ht="15.75" customHeight="1"/>
    <row r="568" s="1" customFormat="1" ht="15.75" customHeight="1"/>
    <row r="569" s="1" customFormat="1" ht="15.75" customHeight="1"/>
    <row r="570" s="1" customFormat="1" ht="15.75" customHeight="1"/>
    <row r="571" s="1" customFormat="1" ht="15.75" customHeight="1"/>
    <row r="572" s="1" customFormat="1" ht="15.75" customHeight="1"/>
    <row r="573" s="1" customFormat="1" ht="15.75" customHeight="1"/>
    <row r="574" s="1" customFormat="1" ht="15.75" customHeight="1"/>
    <row r="575" s="1" customFormat="1" ht="15.75" customHeight="1"/>
    <row r="576" s="1" customFormat="1" ht="15.75" customHeight="1"/>
    <row r="577" s="1" customFormat="1" ht="15.75" customHeight="1"/>
    <row r="578" s="1" customFormat="1" ht="15.75" customHeight="1"/>
    <row r="579" s="1" customFormat="1" ht="15.75" customHeight="1"/>
    <row r="580" s="1" customFormat="1" ht="15.75" customHeight="1"/>
    <row r="581" s="1" customFormat="1" ht="15.75" customHeight="1"/>
    <row r="582" s="1" customFormat="1" ht="15.75" customHeight="1"/>
    <row r="583" s="1" customFormat="1" ht="15.75" customHeight="1"/>
    <row r="584" s="1" customFormat="1" ht="15.75" customHeight="1"/>
    <row r="585" s="1" customFormat="1" ht="15.75" customHeight="1"/>
    <row r="586" s="1" customFormat="1" ht="15.75" customHeight="1"/>
    <row r="587" s="1" customFormat="1" ht="15.75" customHeight="1"/>
    <row r="588" s="1" customFormat="1" ht="15.75" customHeight="1"/>
    <row r="589" s="1" customFormat="1" ht="15.75" customHeight="1"/>
    <row r="590" s="1" customFormat="1" ht="15.75" customHeight="1"/>
    <row r="591" s="1" customFormat="1" ht="15.75" customHeight="1"/>
    <row r="592" s="1" customFormat="1" ht="15.75" customHeight="1"/>
    <row r="593" s="1" customFormat="1" ht="15.75" customHeight="1"/>
    <row r="594" s="1" customFormat="1" ht="15.75" customHeight="1"/>
    <row r="595" s="1" customFormat="1" ht="15.75" customHeight="1"/>
    <row r="596" s="1" customFormat="1" ht="15.75" customHeight="1"/>
    <row r="597" s="1" customFormat="1" ht="15.75" customHeight="1"/>
    <row r="598" s="1" customFormat="1" ht="15.75" customHeight="1"/>
    <row r="599" s="1" customFormat="1" ht="15.75" customHeight="1"/>
    <row r="600" s="1" customFormat="1" ht="15.75" customHeight="1"/>
    <row r="601" s="1" customFormat="1" ht="15.75" customHeight="1"/>
    <row r="602" s="1" customFormat="1" ht="15.75" customHeight="1"/>
    <row r="603" s="1" customFormat="1" ht="15.75" customHeight="1"/>
    <row r="604" s="1" customFormat="1" ht="15.75" customHeight="1"/>
    <row r="605" s="1" customFormat="1" ht="15.75" customHeight="1"/>
    <row r="606" s="1" customFormat="1" ht="15.75" customHeight="1"/>
    <row r="607" s="1" customFormat="1" ht="15.75" customHeight="1"/>
    <row r="608" s="1" customFormat="1" ht="15.75" customHeight="1"/>
    <row r="609" s="1" customFormat="1" ht="15.75" customHeight="1"/>
    <row r="610" s="1" customFormat="1" ht="15.75" customHeight="1"/>
    <row r="611" s="1" customFormat="1" ht="15.75" customHeight="1"/>
    <row r="612" s="1" customFormat="1" ht="15.75" customHeight="1"/>
    <row r="613" s="1" customFormat="1" ht="15.75" customHeight="1"/>
    <row r="614" s="1" customFormat="1" ht="15.75" customHeight="1"/>
    <row r="615" s="1" customFormat="1" ht="15.75" customHeight="1"/>
    <row r="616" s="1" customFormat="1" ht="15.75" customHeight="1"/>
    <row r="617" s="1" customFormat="1" ht="15.75" customHeight="1"/>
    <row r="618" s="1" customFormat="1" ht="15.75" customHeight="1"/>
    <row r="619" s="1" customFormat="1" ht="15.75" customHeight="1"/>
    <row r="620" s="1" customFormat="1" ht="15.75" customHeight="1"/>
    <row r="621" s="1" customFormat="1" ht="15.75" customHeight="1"/>
    <row r="622" s="1" customFormat="1" ht="15.75" customHeight="1"/>
    <row r="623" s="1" customFormat="1" ht="15.75" customHeight="1"/>
    <row r="624" s="1" customFormat="1" ht="15.75" customHeight="1"/>
    <row r="625" s="1" customFormat="1" ht="15.75" customHeight="1"/>
    <row r="626" s="1" customFormat="1" ht="15.75" customHeight="1"/>
    <row r="627" s="1" customFormat="1" ht="15.75" customHeight="1"/>
    <row r="628" s="1" customFormat="1" ht="15.75" customHeight="1"/>
    <row r="629" s="1" customFormat="1" ht="15.75" customHeight="1"/>
    <row r="630" s="1" customFormat="1" ht="15.75" customHeight="1"/>
    <row r="631" s="1" customFormat="1" ht="15.75" customHeight="1"/>
    <row r="632" s="1" customFormat="1" ht="15.75" customHeight="1"/>
    <row r="633" s="1" customFormat="1" ht="15.75" customHeight="1"/>
    <row r="634" s="1" customFormat="1" ht="15.75" customHeight="1"/>
    <row r="635" s="1" customFormat="1" ht="15.75" customHeight="1"/>
    <row r="636" s="1" customFormat="1" ht="15.75" customHeight="1"/>
    <row r="637" s="1" customFormat="1" ht="15.75" customHeight="1"/>
    <row r="638" s="1" customFormat="1" ht="15.75" customHeight="1"/>
    <row r="639" s="1" customFormat="1" ht="15.75" customHeight="1"/>
    <row r="640" s="1" customFormat="1" ht="15.75" customHeight="1"/>
    <row r="641" s="1" customFormat="1" ht="15.75" customHeight="1"/>
    <row r="642" s="1" customFormat="1" ht="15.75" customHeight="1"/>
    <row r="643" s="1" customFormat="1" ht="15.75" customHeight="1"/>
    <row r="644" s="1" customFormat="1" ht="15.75" customHeight="1"/>
    <row r="645" s="1" customFormat="1" ht="15.75" customHeight="1"/>
    <row r="646" s="1" customFormat="1" ht="15.75" customHeight="1"/>
    <row r="647" s="1" customFormat="1" ht="15.75" customHeight="1"/>
    <row r="648" s="1" customFormat="1" ht="15.75" customHeight="1"/>
    <row r="649" s="1" customFormat="1" ht="15.75" customHeight="1"/>
    <row r="650" s="1" customFormat="1" ht="15.75" customHeight="1"/>
    <row r="651" s="1" customFormat="1" ht="15.75" customHeight="1"/>
    <row r="652" s="1" customFormat="1" ht="15.75" customHeight="1"/>
    <row r="653" s="1" customFormat="1" ht="15.75" customHeight="1"/>
    <row r="654" s="1" customFormat="1" ht="15.75" customHeight="1"/>
    <row r="655" s="1" customFormat="1" ht="15.75" customHeight="1"/>
    <row r="656" s="1" customFormat="1" ht="15.75" customHeight="1"/>
    <row r="657" s="1" customFormat="1" ht="15.75" customHeight="1"/>
    <row r="658" s="1" customFormat="1" ht="15.75" customHeight="1"/>
    <row r="659" s="1" customFormat="1" ht="15.75" customHeight="1"/>
    <row r="660" s="1" customFormat="1" ht="15.75" customHeight="1"/>
    <row r="661" s="1" customFormat="1" ht="15.75" customHeight="1"/>
    <row r="662" s="1" customFormat="1" ht="15.75" customHeight="1"/>
    <row r="663" s="1" customFormat="1" ht="15.75" customHeight="1"/>
    <row r="664" s="1" customFormat="1" ht="15.75" customHeight="1"/>
    <row r="665" s="1" customFormat="1" ht="15.75" customHeight="1"/>
    <row r="666" s="1" customFormat="1" ht="15.75" customHeight="1"/>
    <row r="667" s="1" customFormat="1" ht="15.75" customHeight="1"/>
    <row r="668" s="1" customFormat="1" ht="15.75" customHeight="1"/>
    <row r="669" s="1" customFormat="1" ht="15.75" customHeight="1"/>
    <row r="670" s="1" customFormat="1" ht="15.75" customHeight="1"/>
    <row r="671" s="1" customFormat="1" ht="15.75" customHeight="1"/>
    <row r="672" s="1" customFormat="1" ht="15.75" customHeight="1"/>
    <row r="673" s="1" customFormat="1" ht="15.75" customHeight="1"/>
    <row r="674" s="1" customFormat="1" ht="15.75" customHeight="1"/>
    <row r="675" s="1" customFormat="1" ht="15.75" customHeight="1"/>
    <row r="676" s="1" customFormat="1" ht="15.75" customHeight="1"/>
    <row r="677" s="1" customFormat="1" ht="15.75" customHeight="1"/>
    <row r="678" s="1" customFormat="1" ht="15.75" customHeight="1"/>
    <row r="679" s="1" customFormat="1" ht="15.75" customHeight="1"/>
    <row r="680" s="1" customFormat="1" ht="15.75" customHeight="1"/>
    <row r="681" s="1" customFormat="1" ht="15.75" customHeight="1"/>
    <row r="682" s="1" customFormat="1" ht="15.75" customHeight="1"/>
    <row r="683" s="1" customFormat="1" ht="15.75" customHeight="1"/>
    <row r="684" s="1" customFormat="1" ht="15.75" customHeight="1"/>
    <row r="685" s="1" customFormat="1" ht="15.75" customHeight="1"/>
    <row r="686" s="1" customFormat="1" ht="15.75" customHeight="1"/>
    <row r="687" s="1" customFormat="1" ht="15.75" customHeight="1"/>
    <row r="688" s="1" customFormat="1" ht="15.75" customHeight="1"/>
    <row r="689" s="1" customFormat="1" ht="15.75" customHeight="1"/>
    <row r="690" s="1" customFormat="1" ht="15.75" customHeight="1"/>
    <row r="691" s="1" customFormat="1" ht="15.75" customHeight="1"/>
    <row r="692" s="1" customFormat="1" ht="15.75" customHeight="1"/>
    <row r="693" s="1" customFormat="1" ht="15.75" customHeight="1"/>
    <row r="694" s="1" customFormat="1" ht="15.75" customHeight="1"/>
    <row r="695" s="1" customFormat="1" ht="15.75" customHeight="1"/>
    <row r="696" s="1" customFormat="1" ht="15.75" customHeight="1"/>
    <row r="697" s="1" customFormat="1" ht="15.75" customHeight="1"/>
    <row r="698" s="1" customFormat="1" ht="15.75" customHeight="1"/>
    <row r="699" s="1" customFormat="1" ht="15.75" customHeight="1"/>
    <row r="700" s="1" customFormat="1" ht="15.75" customHeight="1"/>
    <row r="701" s="1" customFormat="1" ht="15.75" customHeight="1"/>
    <row r="702" s="1" customFormat="1" ht="15.75" customHeight="1"/>
    <row r="703" s="1" customFormat="1" ht="15.75" customHeight="1"/>
    <row r="704" s="1" customFormat="1" ht="15.75" customHeight="1"/>
    <row r="705" s="1" customFormat="1" ht="15.75" customHeight="1"/>
    <row r="706" s="1" customFormat="1" ht="15.75" customHeight="1"/>
    <row r="707" s="1" customFormat="1" ht="15.75" customHeight="1"/>
    <row r="708" s="1" customFormat="1" ht="15.75" customHeight="1"/>
    <row r="709" s="1" customFormat="1" ht="15.75" customHeight="1"/>
    <row r="710" s="1" customFormat="1" ht="15.75" customHeight="1"/>
    <row r="711" s="1" customFormat="1" ht="15.75" customHeight="1"/>
    <row r="712" s="1" customFormat="1" ht="15.75" customHeight="1"/>
    <row r="713" s="1" customFormat="1" ht="15.75" customHeight="1"/>
    <row r="714" s="1" customFormat="1" ht="15.75" customHeight="1"/>
    <row r="715" s="1" customFormat="1" ht="15.75" customHeight="1"/>
    <row r="716" s="1" customFormat="1" ht="15.75" customHeight="1"/>
    <row r="717" s="1" customFormat="1" ht="15.75" customHeight="1"/>
    <row r="718" s="1" customFormat="1" ht="15.75" customHeight="1"/>
    <row r="719" s="1" customFormat="1" ht="15.75" customHeight="1"/>
    <row r="720" s="1" customFormat="1" ht="15.75" customHeight="1"/>
    <row r="721" s="1" customFormat="1" ht="15.75" customHeight="1"/>
    <row r="722" s="1" customFormat="1" ht="15.75" customHeight="1"/>
    <row r="723" s="1" customFormat="1" ht="15.75" customHeight="1"/>
    <row r="724" s="1" customFormat="1" ht="15.75" customHeight="1"/>
    <row r="725" s="1" customFormat="1" ht="15.75" customHeight="1"/>
    <row r="726" s="1" customFormat="1" ht="15.75" customHeight="1"/>
    <row r="727" s="1" customFormat="1" ht="15.75" customHeight="1"/>
    <row r="728" s="1" customFormat="1" ht="15.75" customHeight="1"/>
    <row r="729" s="1" customFormat="1" ht="15.75" customHeight="1"/>
    <row r="730" s="1" customFormat="1" ht="15.75" customHeight="1"/>
    <row r="731" s="1" customFormat="1" ht="15.75" customHeight="1"/>
    <row r="732" s="1" customFormat="1" ht="15.75" customHeight="1"/>
    <row r="733" s="1" customFormat="1" ht="15.75" customHeight="1"/>
    <row r="734" s="1" customFormat="1" ht="15.75" customHeight="1"/>
    <row r="735" s="1" customFormat="1" ht="15.75" customHeight="1"/>
    <row r="736" s="1" customFormat="1" ht="15.75" customHeight="1"/>
    <row r="737" s="1" customFormat="1" ht="15.75" customHeight="1"/>
    <row r="738" s="1" customFormat="1" ht="15.75" customHeight="1"/>
    <row r="739" s="1" customFormat="1" ht="15.75" customHeight="1"/>
    <row r="740" s="1" customFormat="1" ht="15.75" customHeight="1"/>
    <row r="741" s="1" customFormat="1" ht="15.75" customHeight="1"/>
    <row r="742" s="1" customFormat="1" ht="15.75" customHeight="1"/>
    <row r="743" s="1" customFormat="1" ht="15.75" customHeight="1"/>
    <row r="744" s="1" customFormat="1" ht="15.75" customHeight="1"/>
    <row r="745" s="1" customFormat="1" ht="15.75" customHeight="1"/>
    <row r="746" s="1" customFormat="1" ht="15.75" customHeight="1"/>
    <row r="747" s="1" customFormat="1" ht="15.75" customHeight="1"/>
    <row r="748" s="1" customFormat="1" ht="15.75" customHeight="1"/>
    <row r="749" s="1" customFormat="1" ht="15.75" customHeight="1"/>
    <row r="750" s="1" customFormat="1" ht="15.75" customHeight="1"/>
    <row r="751" s="1" customFormat="1" ht="15.75" customHeight="1"/>
    <row r="752" s="1" customFormat="1" ht="15.75" customHeight="1"/>
    <row r="753" s="1" customFormat="1" ht="15.75" customHeight="1"/>
    <row r="754" s="1" customFormat="1" ht="15.75" customHeight="1"/>
    <row r="755" s="1" customFormat="1" ht="15.75" customHeight="1"/>
    <row r="756" s="1" customFormat="1" ht="15.75" customHeight="1"/>
    <row r="757" s="1" customFormat="1" ht="15.75" customHeight="1"/>
    <row r="758" s="1" customFormat="1" ht="15.75" customHeight="1"/>
    <row r="759" s="1" customFormat="1" ht="15.75" customHeight="1"/>
    <row r="760" s="1" customFormat="1" ht="15.75" customHeight="1"/>
    <row r="761" s="1" customFormat="1" ht="15.75" customHeight="1"/>
    <row r="762" s="1" customFormat="1" ht="15.75" customHeight="1"/>
    <row r="763" s="1" customFormat="1" ht="15.75" customHeight="1"/>
    <row r="764" s="1" customFormat="1" ht="15.75" customHeight="1"/>
    <row r="765" s="1" customFormat="1" ht="15.75" customHeight="1"/>
    <row r="766" s="1" customFormat="1" ht="15.75" customHeight="1"/>
    <row r="767" s="1" customFormat="1" ht="15.75" customHeight="1"/>
    <row r="768" s="1" customFormat="1" ht="15.75" customHeight="1"/>
    <row r="769" s="1" customFormat="1" ht="15.75" customHeight="1"/>
    <row r="770" s="1" customFormat="1" ht="15.75" customHeight="1"/>
    <row r="771" s="1" customFormat="1" ht="15.75" customHeight="1"/>
    <row r="772" s="1" customFormat="1" ht="15.75" customHeight="1"/>
    <row r="773" s="1" customFormat="1" ht="15.75" customHeight="1"/>
    <row r="774" s="1" customFormat="1" ht="15.75" customHeight="1"/>
    <row r="775" s="1" customFormat="1" ht="15.75" customHeight="1"/>
    <row r="776" s="1" customFormat="1" ht="15.75" customHeight="1"/>
    <row r="777" s="1" customFormat="1" ht="15.75" customHeight="1"/>
    <row r="778" s="1" customFormat="1" ht="15.75" customHeight="1"/>
    <row r="779" s="1" customFormat="1" ht="15.75" customHeight="1"/>
    <row r="780" s="1" customFormat="1" ht="15.75" customHeight="1"/>
    <row r="781" s="1" customFormat="1" ht="15.75" customHeight="1"/>
    <row r="782" s="1" customFormat="1" ht="15.75" customHeight="1"/>
    <row r="783" s="1" customFormat="1" ht="15.75" customHeight="1"/>
    <row r="784" s="1" customFormat="1" ht="15.75" customHeight="1"/>
    <row r="785" s="1" customFormat="1" ht="15.75" customHeight="1"/>
    <row r="786" s="1" customFormat="1" ht="15.75" customHeight="1"/>
    <row r="787" s="1" customFormat="1" ht="15.75" customHeight="1"/>
    <row r="788" s="1" customFormat="1" ht="15.75" customHeight="1"/>
    <row r="789" s="1" customFormat="1" ht="15.75" customHeight="1"/>
    <row r="790" s="1" customFormat="1" ht="15.75" customHeight="1"/>
    <row r="791" s="1" customFormat="1" ht="15.75" customHeight="1"/>
    <row r="792" s="1" customFormat="1" ht="15.75" customHeight="1"/>
    <row r="793" s="1" customFormat="1" ht="15.75" customHeight="1"/>
    <row r="794" s="1" customFormat="1" ht="15.75" customHeight="1"/>
    <row r="795" s="1" customFormat="1" ht="15.75" customHeight="1"/>
    <row r="796" s="1" customFormat="1" ht="15.75" customHeight="1"/>
    <row r="797" s="1" customFormat="1" ht="15.75" customHeight="1"/>
    <row r="798" s="1" customFormat="1" ht="15.75" customHeight="1"/>
    <row r="799" s="1" customFormat="1" ht="15.75" customHeight="1"/>
    <row r="800" s="1" customFormat="1" ht="15.75" customHeight="1"/>
    <row r="801" s="1" customFormat="1" ht="15.75" customHeight="1"/>
    <row r="802" s="1" customFormat="1" ht="15.75" customHeight="1"/>
    <row r="803" s="1" customFormat="1" ht="15.75" customHeight="1"/>
    <row r="804" s="1" customFormat="1" ht="15.75" customHeight="1"/>
    <row r="805" s="1" customFormat="1" ht="15.75" customHeight="1"/>
    <row r="806" s="1" customFormat="1" ht="15.75" customHeight="1"/>
    <row r="807" s="1" customFormat="1" ht="15.75" customHeight="1"/>
    <row r="808" s="1" customFormat="1" ht="15.75" customHeight="1"/>
    <row r="809" s="1" customFormat="1" ht="15.75" customHeight="1"/>
    <row r="810" s="1" customFormat="1" ht="15.75" customHeight="1"/>
    <row r="811" s="1" customFormat="1" ht="15.75" customHeight="1"/>
    <row r="812" s="1" customFormat="1" ht="15.75" customHeight="1"/>
    <row r="813" s="1" customFormat="1" ht="15.75" customHeight="1"/>
    <row r="814" s="1" customFormat="1" ht="15.75" customHeight="1"/>
    <row r="815" s="1" customFormat="1" ht="15.75" customHeight="1"/>
    <row r="816" s="1" customFormat="1" ht="15.75" customHeight="1"/>
    <row r="817" s="1" customFormat="1" ht="15.75" customHeight="1"/>
    <row r="818" s="1" customFormat="1" ht="15.75" customHeight="1"/>
    <row r="819" s="1" customFormat="1" ht="15.75" customHeight="1"/>
    <row r="820" s="1" customFormat="1" ht="15.75" customHeight="1"/>
    <row r="821" s="1" customFormat="1" ht="15.75" customHeight="1"/>
    <row r="822" s="1" customFormat="1" ht="15.75" customHeight="1"/>
    <row r="823" s="1" customFormat="1" ht="15.75" customHeight="1"/>
    <row r="824" s="1" customFormat="1" ht="15.75" customHeight="1"/>
    <row r="825" s="1" customFormat="1" ht="15.75" customHeight="1"/>
    <row r="826" s="1" customFormat="1" ht="15.75" customHeight="1"/>
    <row r="827" s="1" customFormat="1" ht="15.75" customHeight="1"/>
    <row r="828" s="1" customFormat="1" ht="15.75" customHeight="1"/>
    <row r="829" s="1" customFormat="1" ht="15.75" customHeight="1"/>
    <row r="830" s="1" customFormat="1" ht="15.75" customHeight="1"/>
    <row r="831" s="1" customFormat="1" ht="15.75" customHeight="1"/>
    <row r="832" s="1" customFormat="1" ht="15.75" customHeight="1"/>
    <row r="833" s="1" customFormat="1" ht="15.75" customHeight="1"/>
    <row r="834" s="1" customFormat="1" ht="15.75" customHeight="1"/>
    <row r="835" s="1" customFormat="1" ht="15.75" customHeight="1"/>
    <row r="836" s="1" customFormat="1" ht="15.75" customHeight="1"/>
    <row r="837" s="1" customFormat="1" ht="15.75" customHeight="1"/>
    <row r="838" s="1" customFormat="1" ht="15.75" customHeight="1"/>
    <row r="839" s="1" customFormat="1" ht="15.75" customHeight="1"/>
    <row r="840" s="1" customFormat="1" ht="15.75" customHeight="1"/>
    <row r="841" s="1" customFormat="1" ht="15.75" customHeight="1"/>
    <row r="842" s="1" customFormat="1" ht="15.75" customHeight="1"/>
    <row r="843" s="1" customFormat="1" ht="15.75" customHeight="1"/>
    <row r="844" s="1" customFormat="1" ht="15.75" customHeight="1"/>
    <row r="845" s="1" customFormat="1" ht="15.75" customHeight="1"/>
    <row r="846" s="1" customFormat="1" ht="15.75" customHeight="1"/>
    <row r="847" s="1" customFormat="1" ht="15.75" customHeight="1"/>
    <row r="848" s="1" customFormat="1" ht="15.75" customHeight="1"/>
    <row r="849" s="1" customFormat="1" ht="15.75" customHeight="1"/>
    <row r="850" s="1" customFormat="1" ht="15.75" customHeight="1"/>
    <row r="851" s="1" customFormat="1" ht="15.75" customHeight="1"/>
    <row r="852" s="1" customFormat="1" ht="15.75" customHeight="1"/>
    <row r="853" s="1" customFormat="1" ht="15.75" customHeight="1"/>
    <row r="854" s="1" customFormat="1" ht="15.75" customHeight="1"/>
    <row r="855" s="1" customFormat="1" ht="15.75" customHeight="1"/>
    <row r="856" s="1" customFormat="1" ht="15.75" customHeight="1"/>
    <row r="857" s="1" customFormat="1" ht="15.75" customHeight="1"/>
    <row r="858" s="1" customFormat="1" ht="15.75" customHeight="1"/>
    <row r="859" s="1" customFormat="1" ht="15.75" customHeight="1"/>
    <row r="860" s="1" customFormat="1" ht="15.75" customHeight="1"/>
    <row r="861" s="1" customFormat="1" ht="15.75" customHeight="1"/>
    <row r="862" s="1" customFormat="1" ht="15.75" customHeight="1"/>
    <row r="863" s="1" customFormat="1" ht="15.75" customHeight="1"/>
    <row r="864" s="1" customFormat="1" ht="15.75" customHeight="1"/>
    <row r="865" s="1" customFormat="1" ht="15.75" customHeight="1"/>
    <row r="866" s="1" customFormat="1" ht="15.75" customHeight="1"/>
    <row r="867" s="1" customFormat="1" ht="15.75" customHeight="1"/>
    <row r="868" s="1" customFormat="1" ht="15.75" customHeight="1"/>
    <row r="869" s="1" customFormat="1" ht="15.75" customHeight="1"/>
    <row r="870" s="1" customFormat="1" ht="15.75" customHeight="1"/>
    <row r="871" s="1" customFormat="1" ht="15.75" customHeight="1"/>
    <row r="872" s="1" customFormat="1" ht="15.75" customHeight="1"/>
    <row r="873" s="1" customFormat="1" ht="15.75" customHeight="1"/>
    <row r="874" s="1" customFormat="1" ht="15.75" customHeight="1"/>
    <row r="875" s="1" customFormat="1" ht="15.75" customHeight="1"/>
    <row r="876" s="1" customFormat="1" ht="15.75" customHeight="1"/>
    <row r="877" s="1" customFormat="1" ht="15.75" customHeight="1"/>
    <row r="878" s="1" customFormat="1" ht="15.75" customHeight="1"/>
    <row r="879" s="1" customFormat="1" ht="15.75" customHeight="1"/>
    <row r="880" s="1" customFormat="1" ht="15.75" customHeight="1"/>
    <row r="881" s="1" customFormat="1" ht="15.75" customHeight="1"/>
    <row r="882" s="1" customFormat="1" ht="15.75" customHeight="1"/>
    <row r="883" s="1" customFormat="1" ht="15.75" customHeight="1"/>
    <row r="884" s="1" customFormat="1" ht="15.75" customHeight="1"/>
    <row r="885" s="1" customFormat="1" ht="15.75" customHeight="1"/>
    <row r="886" s="1" customFormat="1" ht="15.75" customHeight="1"/>
    <row r="887" s="1" customFormat="1" ht="15.75" customHeight="1"/>
    <row r="888" s="1" customFormat="1" ht="15.75" customHeight="1"/>
    <row r="889" s="1" customFormat="1" ht="15.75" customHeight="1"/>
    <row r="890" s="1" customFormat="1" ht="15.75" customHeight="1"/>
    <row r="891" s="1" customFormat="1" ht="15.75" customHeight="1"/>
    <row r="892" s="1" customFormat="1" ht="15.75" customHeight="1"/>
    <row r="893" s="1" customFormat="1" ht="15.75" customHeight="1"/>
    <row r="894" s="1" customFormat="1" ht="15.75" customHeight="1"/>
    <row r="895" s="1" customFormat="1" ht="15.75" customHeight="1"/>
    <row r="896" s="1" customFormat="1" ht="15.75" customHeight="1"/>
    <row r="897" s="1" customFormat="1" ht="15.75" customHeight="1"/>
    <row r="898" s="1" customFormat="1" ht="15.75" customHeight="1"/>
    <row r="899" s="1" customFormat="1" ht="15.75" customHeight="1"/>
    <row r="900" s="1" customFormat="1" ht="15.75" customHeight="1"/>
    <row r="901" s="1" customFormat="1" ht="15.75" customHeight="1"/>
    <row r="902" s="1" customFormat="1" ht="15.75" customHeight="1"/>
    <row r="903" s="1" customFormat="1" ht="15.75" customHeight="1"/>
    <row r="904" s="1" customFormat="1" ht="15.75" customHeight="1"/>
    <row r="905" s="1" customFormat="1" ht="15.75" customHeight="1"/>
    <row r="906" s="1" customFormat="1" ht="15.75" customHeight="1"/>
    <row r="907" s="1" customFormat="1" ht="15.75" customHeight="1"/>
    <row r="908" s="1" customFormat="1" ht="15.75" customHeight="1"/>
    <row r="909" s="1" customFormat="1" ht="15.75" customHeight="1"/>
    <row r="910" s="1" customFormat="1" ht="15.75" customHeight="1"/>
    <row r="911" s="1" customFormat="1" ht="15.75" customHeight="1"/>
    <row r="912" s="1" customFormat="1" ht="15.75" customHeight="1"/>
    <row r="913" s="1" customFormat="1" ht="15.75" customHeight="1"/>
    <row r="914" s="1" customFormat="1" ht="15.75" customHeight="1"/>
    <row r="915" s="1" customFormat="1" ht="15.75" customHeight="1"/>
    <row r="916" s="1" customFormat="1" ht="15.75" customHeight="1"/>
    <row r="917" s="1" customFormat="1" ht="15.75" customHeight="1"/>
    <row r="918" s="1" customFormat="1" ht="15.75" customHeight="1"/>
    <row r="919" s="1" customFormat="1" ht="15.75" customHeight="1"/>
    <row r="920" s="1" customFormat="1" ht="15.75" customHeight="1"/>
    <row r="921" s="1" customFormat="1" ht="15.75" customHeight="1"/>
    <row r="922" s="1" customFormat="1" ht="15.75" customHeight="1"/>
    <row r="923" s="1" customFormat="1" ht="15.75" customHeight="1"/>
    <row r="924" s="1" customFormat="1" ht="15.75" customHeight="1"/>
    <row r="925" s="1" customFormat="1" ht="15.75" customHeight="1"/>
    <row r="926" s="1" customFormat="1" ht="15.75" customHeight="1"/>
    <row r="927" s="1" customFormat="1" ht="15.75" customHeight="1"/>
    <row r="928" s="1" customFormat="1" ht="15.75" customHeight="1"/>
    <row r="929" s="1" customFormat="1" ht="15.75" customHeight="1"/>
    <row r="930" s="1" customFormat="1" ht="15.75" customHeight="1"/>
    <row r="931" s="1" customFormat="1" ht="15.75" customHeight="1"/>
    <row r="932" s="1" customFormat="1" ht="15.75" customHeight="1"/>
    <row r="933" s="1" customFormat="1" ht="15.75" customHeight="1"/>
    <row r="934" s="1" customFormat="1" ht="15.75" customHeight="1"/>
    <row r="935" s="1" customFormat="1" ht="15.75" customHeight="1"/>
    <row r="936" s="1" customFormat="1" ht="15.75" customHeight="1"/>
    <row r="937" s="1" customFormat="1" ht="15.75" customHeight="1"/>
    <row r="938" s="1" customFormat="1" ht="15.75" customHeight="1"/>
    <row r="939" s="1" customFormat="1" ht="15.75" customHeight="1"/>
    <row r="940" s="1" customFormat="1" ht="15.75" customHeight="1"/>
    <row r="941" s="1" customFormat="1" ht="15.75" customHeight="1"/>
    <row r="942" s="1" customFormat="1" ht="15.75" customHeight="1"/>
    <row r="943" s="1" customFormat="1" ht="15.75" customHeight="1"/>
    <row r="944" s="1" customFormat="1" ht="15.75" customHeight="1"/>
    <row r="945" s="1" customFormat="1" ht="15.75" customHeight="1"/>
    <row r="946" s="1" customFormat="1" ht="15.75" customHeight="1"/>
    <row r="947" s="1" customFormat="1" ht="15.75" customHeight="1"/>
    <row r="948" s="1" customFormat="1" ht="15.75" customHeight="1"/>
    <row r="949" s="1" customFormat="1" ht="15.75" customHeight="1"/>
    <row r="950" s="1" customFormat="1" ht="15.75" customHeight="1"/>
    <row r="951" s="1" customFormat="1" ht="15.75" customHeight="1"/>
    <row r="952" s="1" customFormat="1" ht="15.75" customHeight="1"/>
    <row r="953" s="1" customFormat="1" ht="15.75" customHeight="1"/>
    <row r="954" s="1" customFormat="1" ht="15.75" customHeight="1"/>
    <row r="955" s="1" customFormat="1" ht="15.75" customHeight="1"/>
    <row r="956" s="1" customFormat="1" ht="15.75" customHeight="1"/>
    <row r="957" s="1" customFormat="1" ht="15.75" customHeight="1"/>
    <row r="958" s="1" customFormat="1" ht="15.75" customHeight="1"/>
    <row r="959" s="1" customFormat="1" ht="15.75" customHeight="1"/>
    <row r="960" s="1" customFormat="1" ht="15.75" customHeight="1"/>
    <row r="961" s="1" customFormat="1" ht="15.75" customHeight="1"/>
    <row r="962" s="1" customFormat="1" ht="15.75" customHeight="1"/>
    <row r="963" s="1" customFormat="1" ht="15.75" customHeight="1"/>
    <row r="964" s="1" customFormat="1" ht="15.75" customHeight="1"/>
    <row r="965" s="1" customFormat="1" ht="15.75" customHeight="1"/>
    <row r="966" s="1" customFormat="1" ht="15.75" customHeight="1"/>
    <row r="967" s="1" customFormat="1" ht="15.75" customHeight="1"/>
    <row r="968" s="1" customFormat="1" ht="15.75" customHeight="1"/>
    <row r="969" s="1" customFormat="1" ht="15.75" customHeight="1"/>
    <row r="970" s="1" customFormat="1" ht="15.75" customHeight="1"/>
    <row r="971" s="1" customFormat="1" ht="15.75" customHeight="1"/>
    <row r="972" s="1" customFormat="1" ht="15.75" customHeight="1"/>
    <row r="973" s="1" customFormat="1" ht="15.75" customHeight="1"/>
    <row r="974" s="1" customFormat="1" ht="15.75" customHeight="1"/>
    <row r="975" s="1" customFormat="1" ht="15.75" customHeight="1"/>
    <row r="976" s="1" customFormat="1" ht="15.75" customHeight="1"/>
    <row r="977" s="1" customFormat="1" ht="15.75" customHeight="1"/>
    <row r="978" s="1" customFormat="1" ht="15.75" customHeight="1"/>
    <row r="979" s="1" customFormat="1" ht="15.75" customHeight="1"/>
    <row r="980" s="1" customFormat="1" ht="15.75" customHeight="1"/>
    <row r="981" s="1" customFormat="1" ht="15.75" customHeight="1"/>
    <row r="982" s="1" customFormat="1" ht="15.75" customHeight="1"/>
    <row r="983" s="1" customFormat="1" ht="15.75" customHeight="1"/>
    <row r="984" s="1" customFormat="1" ht="15.75" customHeight="1"/>
    <row r="985" s="1" customFormat="1" ht="15.75" customHeight="1"/>
    <row r="986" s="1" customFormat="1" ht="15.75" customHeight="1"/>
    <row r="987" s="1" customFormat="1" ht="15.75" customHeight="1"/>
    <row r="988" s="1" customFormat="1" ht="15.75" customHeight="1"/>
    <row r="989" s="1" customFormat="1" ht="15.75" customHeight="1"/>
    <row r="990" s="1" customFormat="1" ht="15.75" customHeight="1"/>
    <row r="991" s="1" customFormat="1" ht="15.75" customHeight="1"/>
    <row r="992" s="1" customFormat="1" ht="15.75" customHeight="1"/>
    <row r="993" s="1" customFormat="1" ht="15.75" customHeight="1"/>
    <row r="994" s="1" customFormat="1" ht="15.75" customHeight="1"/>
    <row r="995" s="1" customFormat="1" ht="15.75" customHeight="1"/>
    <row r="996" s="1" customFormat="1" ht="15.75" customHeight="1"/>
    <row r="997" s="1" customFormat="1" ht="15.75" customHeight="1"/>
    <row r="998" s="1" customFormat="1" ht="15.75" customHeight="1"/>
    <row r="999" s="1" customFormat="1" ht="15.75" customHeight="1"/>
    <row r="1000" s="1" customFormat="1" ht="15.75" customHeight="1"/>
    <row r="1001" s="1" customFormat="1" ht="15.75" customHeight="1"/>
    <row r="1002" s="1" customFormat="1" ht="15.75" customHeight="1"/>
    <row r="1003" s="1" customFormat="1" ht="15.75" customHeight="1"/>
  </sheetData>
  <mergeCells count="37">
    <mergeCell ref="C69:N69"/>
    <mergeCell ref="C75:N75"/>
    <mergeCell ref="C82:N82"/>
    <mergeCell ref="C88:N88"/>
    <mergeCell ref="C45:N45"/>
    <mergeCell ref="C48:L48"/>
    <mergeCell ref="C10:O10"/>
    <mergeCell ref="C16:N16"/>
    <mergeCell ref="C22:N22"/>
    <mergeCell ref="C28:N28"/>
    <mergeCell ref="C39:N39"/>
    <mergeCell ref="L17:L21"/>
    <mergeCell ref="J23:J27"/>
    <mergeCell ref="I29:I33"/>
    <mergeCell ref="J29:J33"/>
    <mergeCell ref="L23:L27"/>
    <mergeCell ref="L29:L33"/>
    <mergeCell ref="N40:N44"/>
    <mergeCell ref="Q29:Q33"/>
    <mergeCell ref="Q23:Q27"/>
    <mergeCell ref="L40:L44"/>
    <mergeCell ref="I11:I15"/>
    <mergeCell ref="J11:J15"/>
    <mergeCell ref="L11:L15"/>
    <mergeCell ref="I17:I21"/>
    <mergeCell ref="J17:J21"/>
    <mergeCell ref="N17:N21"/>
    <mergeCell ref="I23:I27"/>
    <mergeCell ref="I40:I44"/>
    <mergeCell ref="J40:J44"/>
    <mergeCell ref="Q46:Q47"/>
    <mergeCell ref="Q49:Q50"/>
    <mergeCell ref="I52:I56"/>
    <mergeCell ref="J52:J56"/>
    <mergeCell ref="K52:K56"/>
    <mergeCell ref="L52:L56"/>
    <mergeCell ref="C51:L51"/>
  </mergeCells>
  <dataValidations count="2">
    <dataValidation type="list" allowBlank="1" showErrorMessage="1" sqref="E11:E15 E17:E21 E23:E27 E29:E38 E40:E44 E46:E47 E49:E50 E52:E68 E70:E74 E76:E81 E83:E87 E89:E118" xr:uid="{00000000-0002-0000-0000-000001000000}">
      <formula1>ReportingLevel</formula1>
    </dataValidation>
    <dataValidation type="list" allowBlank="1" showErrorMessage="1" sqref="D11:D15 D17:D21 D23:D27 D29:D38 D40:D44 D46:D47 D49:D50 D52:D68 D70:D74 D76:D81 D83:D87 D89:D118" xr:uid="{00000000-0002-0000-0000-000000000000}">
      <formula1>Cadence</formula1>
    </dataValidation>
  </dataValidations>
  <hyperlinks>
    <hyperlink ref="A2" r:id="rId1" xr:uid="{D7C294F6-F18B-4960-B13B-B77E5A6F4337}"/>
  </hyperlinks>
  <pageMargins left="0.7" right="0.7" top="0.75" bottom="0.75" header="0" footer="0"/>
  <pageSetup orientation="portrait" r:id="rId2"/>
  <headerFooter>
    <oddFooter>&amp;C&amp;"Calibri"&amp;11&amp;K000000#000000Public_x000D_&amp;1#&amp;"Calibri"&amp;12&amp;K000000Public</oddFooter>
  </headerFooter>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4DC31-C3A4-4A4B-87B5-4A3F20B7C031}">
  <dimension ref="A1:B7"/>
  <sheetViews>
    <sheetView workbookViewId="0">
      <selection activeCell="H7" sqref="H7"/>
    </sheetView>
  </sheetViews>
  <sheetFormatPr defaultRowHeight="12.75"/>
  <cols>
    <col min="1" max="16384" width="9.140625" style="1"/>
  </cols>
  <sheetData>
    <row r="1" spans="1:2" ht="15">
      <c r="A1" s="19" t="s">
        <v>624</v>
      </c>
    </row>
    <row r="2" spans="1:2">
      <c r="A2" s="19"/>
    </row>
    <row r="3" spans="1:2">
      <c r="A3" s="73" t="s">
        <v>625</v>
      </c>
      <c r="B3" s="73" t="s">
        <v>626</v>
      </c>
    </row>
    <row r="4" spans="1:2">
      <c r="A4" s="73">
        <v>1</v>
      </c>
      <c r="B4" s="1" t="s">
        <v>627</v>
      </c>
    </row>
    <row r="5" spans="1:2">
      <c r="A5" s="73">
        <v>2</v>
      </c>
      <c r="B5" s="1" t="s">
        <v>628</v>
      </c>
    </row>
    <row r="7" spans="1:2">
      <c r="B7" s="1" t="s">
        <v>629</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4B15E-96DE-4972-B486-90748C4E4342}">
  <sheetPr>
    <outlinePr summaryBelow="0" summaryRight="0"/>
  </sheetPr>
  <dimension ref="A1:Z1062"/>
  <sheetViews>
    <sheetView topLeftCell="A8" zoomScaleNormal="100" workbookViewId="0">
      <selection activeCell="M50" sqref="M50"/>
    </sheetView>
  </sheetViews>
  <sheetFormatPr defaultColWidth="12.5703125" defaultRowHeight="12.75"/>
  <cols>
    <col min="1" max="1" width="19.5703125" style="1" customWidth="1"/>
    <col min="2" max="2" width="8.140625" style="1" bestFit="1" customWidth="1"/>
    <col min="3" max="3" width="30.5703125" style="1" customWidth="1"/>
    <col min="4" max="4" width="8.85546875" style="1" customWidth="1"/>
    <col min="5" max="5" width="9.7109375" style="1" customWidth="1"/>
    <col min="6" max="6" width="10.140625" style="1" customWidth="1"/>
    <col min="7" max="7" width="9.140625" style="1" customWidth="1"/>
    <col min="8" max="8" width="22" style="1" customWidth="1"/>
    <col min="9" max="9" width="17.28515625" style="1" customWidth="1"/>
    <col min="10" max="12" width="12.5703125" style="1"/>
    <col min="13" max="13" width="29.85546875" style="1" customWidth="1"/>
    <col min="14" max="14" width="17.85546875" style="2" customWidth="1"/>
    <col min="15" max="15" width="41.7109375" style="1" customWidth="1"/>
    <col min="16" max="16384" width="12.5703125" style="1"/>
  </cols>
  <sheetData>
    <row r="1" spans="1:15" ht="21">
      <c r="A1" s="42" t="s">
        <v>0</v>
      </c>
      <c r="B1" s="43"/>
      <c r="F1" s="44"/>
    </row>
    <row r="2" spans="1:15" ht="15">
      <c r="A2" s="45" t="s">
        <v>247</v>
      </c>
      <c r="B2" s="43"/>
      <c r="F2" s="44"/>
    </row>
    <row r="3" spans="1:15" ht="25.5">
      <c r="A3" s="46" t="s">
        <v>248</v>
      </c>
      <c r="B3" s="43"/>
      <c r="F3" s="44"/>
    </row>
    <row r="4" spans="1:15">
      <c r="B4" s="43"/>
      <c r="F4" s="44"/>
    </row>
    <row r="5" spans="1:15">
      <c r="B5" s="43"/>
      <c r="F5" s="44"/>
      <c r="H5" s="47" t="s">
        <v>6</v>
      </c>
    </row>
    <row r="6" spans="1:15" ht="63.75">
      <c r="A6" s="48" t="s">
        <v>7</v>
      </c>
      <c r="B6" s="49" t="s">
        <v>8</v>
      </c>
      <c r="C6" s="50" t="s">
        <v>9</v>
      </c>
      <c r="D6" s="50" t="s">
        <v>10</v>
      </c>
      <c r="E6" s="50" t="s">
        <v>11</v>
      </c>
      <c r="F6" s="50" t="s">
        <v>12</v>
      </c>
      <c r="G6" s="50" t="s">
        <v>13</v>
      </c>
      <c r="H6" s="51" t="s">
        <v>15</v>
      </c>
      <c r="I6" s="51" t="s">
        <v>16</v>
      </c>
      <c r="J6" s="51" t="s">
        <v>17</v>
      </c>
      <c r="K6" s="51" t="s">
        <v>18</v>
      </c>
      <c r="L6" s="51" t="s">
        <v>20</v>
      </c>
      <c r="M6" s="46" t="s">
        <v>21</v>
      </c>
      <c r="N6" s="46" t="s">
        <v>23</v>
      </c>
      <c r="O6" s="34" t="s">
        <v>22</v>
      </c>
    </row>
    <row r="7" spans="1:15">
      <c r="A7" s="52" t="s">
        <v>24</v>
      </c>
      <c r="B7" s="43">
        <v>1</v>
      </c>
      <c r="C7" s="150" t="s">
        <v>25</v>
      </c>
      <c r="D7" s="150"/>
      <c r="E7" s="150"/>
      <c r="F7" s="150"/>
      <c r="G7" s="150"/>
      <c r="H7" s="150"/>
      <c r="I7" s="150"/>
      <c r="J7" s="150"/>
      <c r="K7" s="150"/>
      <c r="L7" s="150"/>
      <c r="M7" s="150"/>
    </row>
    <row r="8" spans="1:15" ht="77.25">
      <c r="A8" s="52"/>
      <c r="B8" s="53" t="s">
        <v>26</v>
      </c>
      <c r="C8" s="25" t="s">
        <v>27</v>
      </c>
      <c r="D8" s="29" t="s">
        <v>28</v>
      </c>
      <c r="E8" s="1" t="s">
        <v>29</v>
      </c>
      <c r="F8" s="44" t="s">
        <v>30</v>
      </c>
      <c r="G8" s="52" t="s">
        <v>31</v>
      </c>
      <c r="H8" s="23" t="s">
        <v>249</v>
      </c>
      <c r="I8" s="23" t="s">
        <v>250</v>
      </c>
      <c r="J8" s="58"/>
      <c r="K8" s="19" t="s">
        <v>251</v>
      </c>
      <c r="L8" s="19" t="s">
        <v>34</v>
      </c>
      <c r="M8" s="1" t="s">
        <v>252</v>
      </c>
      <c r="O8" s="19" t="s">
        <v>253</v>
      </c>
    </row>
    <row r="9" spans="1:15" ht="42.75">
      <c r="A9" s="52"/>
      <c r="B9" s="26" t="s">
        <v>35</v>
      </c>
      <c r="C9" s="55" t="s">
        <v>36</v>
      </c>
      <c r="D9" s="29" t="s">
        <v>28</v>
      </c>
      <c r="E9" s="1" t="s">
        <v>29</v>
      </c>
      <c r="F9" s="44" t="s">
        <v>37</v>
      </c>
      <c r="G9" s="52" t="s">
        <v>31</v>
      </c>
      <c r="H9" s="2" t="s">
        <v>254</v>
      </c>
      <c r="I9" s="23" t="s">
        <v>255</v>
      </c>
      <c r="J9" s="58"/>
      <c r="K9" s="19" t="s">
        <v>251</v>
      </c>
      <c r="L9" s="19" t="s">
        <v>34</v>
      </c>
      <c r="M9" s="1" t="s">
        <v>256</v>
      </c>
      <c r="O9" s="19" t="s">
        <v>253</v>
      </c>
    </row>
    <row r="10" spans="1:15" ht="51">
      <c r="A10" s="52"/>
      <c r="B10" s="53" t="s">
        <v>38</v>
      </c>
      <c r="C10" s="25" t="s">
        <v>39</v>
      </c>
      <c r="D10" s="29" t="s">
        <v>28</v>
      </c>
      <c r="E10" s="1" t="s">
        <v>29</v>
      </c>
      <c r="F10" s="44" t="s">
        <v>40</v>
      </c>
      <c r="G10" s="52" t="s">
        <v>31</v>
      </c>
      <c r="H10" s="1" t="s">
        <v>64</v>
      </c>
      <c r="J10" s="58"/>
      <c r="N10" s="2" t="s">
        <v>257</v>
      </c>
      <c r="O10" s="19" t="s">
        <v>64</v>
      </c>
    </row>
    <row r="11" spans="1:15" ht="51">
      <c r="A11" s="52"/>
      <c r="B11" s="53" t="s">
        <v>41</v>
      </c>
      <c r="C11" s="25" t="s">
        <v>258</v>
      </c>
      <c r="D11" s="29" t="s">
        <v>28</v>
      </c>
      <c r="E11" s="1" t="s">
        <v>29</v>
      </c>
      <c r="F11" s="44" t="s">
        <v>40</v>
      </c>
      <c r="G11" s="52" t="s">
        <v>31</v>
      </c>
      <c r="H11" s="1" t="s">
        <v>64</v>
      </c>
      <c r="J11" s="58"/>
      <c r="N11" s="2" t="s">
        <v>257</v>
      </c>
      <c r="O11" s="19" t="s">
        <v>64</v>
      </c>
    </row>
    <row r="12" spans="1:15" ht="51">
      <c r="A12" s="52"/>
      <c r="B12" s="53" t="s">
        <v>43</v>
      </c>
      <c r="C12" s="25" t="s">
        <v>44</v>
      </c>
      <c r="D12" s="29" t="s">
        <v>28</v>
      </c>
      <c r="E12" s="1" t="s">
        <v>29</v>
      </c>
      <c r="F12" s="44" t="s">
        <v>45</v>
      </c>
      <c r="G12" s="52" t="s">
        <v>31</v>
      </c>
      <c r="H12" s="1" t="s">
        <v>64</v>
      </c>
      <c r="J12" s="58"/>
      <c r="N12" s="2" t="s">
        <v>257</v>
      </c>
      <c r="O12" s="19" t="s">
        <v>64</v>
      </c>
    </row>
    <row r="13" spans="1:15">
      <c r="A13" s="52" t="s">
        <v>24</v>
      </c>
      <c r="B13" s="43">
        <v>2</v>
      </c>
      <c r="C13" s="149" t="s">
        <v>46</v>
      </c>
      <c r="D13" s="149"/>
      <c r="E13" s="149"/>
      <c r="F13" s="149"/>
      <c r="G13" s="149"/>
      <c r="H13" s="149"/>
      <c r="I13" s="149"/>
      <c r="J13" s="149"/>
      <c r="K13" s="149"/>
      <c r="L13" s="149"/>
    </row>
    <row r="14" spans="1:15" ht="76.5">
      <c r="A14" s="52"/>
      <c r="B14" s="53" t="s">
        <v>47</v>
      </c>
      <c r="C14" s="25" t="s">
        <v>27</v>
      </c>
      <c r="D14" s="3" t="s">
        <v>28</v>
      </c>
      <c r="E14" s="1" t="s">
        <v>29</v>
      </c>
      <c r="F14" s="44" t="s">
        <v>48</v>
      </c>
      <c r="H14" s="1" t="s">
        <v>259</v>
      </c>
      <c r="I14" s="2" t="s">
        <v>260</v>
      </c>
      <c r="J14" s="58"/>
      <c r="K14" s="44" t="s">
        <v>261</v>
      </c>
      <c r="L14" s="19" t="s">
        <v>34</v>
      </c>
      <c r="M14" s="1" t="s">
        <v>252</v>
      </c>
      <c r="O14" s="19" t="s">
        <v>253</v>
      </c>
    </row>
    <row r="15" spans="1:15" ht="76.5">
      <c r="A15" s="52"/>
      <c r="B15" s="53" t="s">
        <v>53</v>
      </c>
      <c r="C15" s="55" t="s">
        <v>36</v>
      </c>
      <c r="D15" s="3" t="s">
        <v>28</v>
      </c>
      <c r="E15" s="1" t="s">
        <v>29</v>
      </c>
      <c r="F15" s="44" t="s">
        <v>48</v>
      </c>
      <c r="H15" s="1" t="s">
        <v>259</v>
      </c>
      <c r="I15" s="2" t="s">
        <v>262</v>
      </c>
      <c r="J15" s="58"/>
      <c r="K15" s="44" t="s">
        <v>261</v>
      </c>
      <c r="L15" s="19" t="s">
        <v>34</v>
      </c>
      <c r="M15" s="1" t="s">
        <v>256</v>
      </c>
      <c r="O15" s="19" t="s">
        <v>253</v>
      </c>
    </row>
    <row r="16" spans="1:15">
      <c r="A16" s="52"/>
      <c r="B16" s="53" t="s">
        <v>54</v>
      </c>
      <c r="C16" s="25" t="s">
        <v>39</v>
      </c>
      <c r="D16" s="3" t="s">
        <v>28</v>
      </c>
      <c r="E16" s="1" t="s">
        <v>29</v>
      </c>
      <c r="F16" s="44" t="s">
        <v>48</v>
      </c>
      <c r="H16" s="1" t="s">
        <v>64</v>
      </c>
      <c r="J16" s="58"/>
      <c r="O16" s="19" t="s">
        <v>64</v>
      </c>
    </row>
    <row r="17" spans="1:15">
      <c r="A17" s="52"/>
      <c r="B17" s="53" t="s">
        <v>55</v>
      </c>
      <c r="C17" s="25" t="s">
        <v>258</v>
      </c>
      <c r="D17" s="3" t="s">
        <v>28</v>
      </c>
      <c r="E17" s="1" t="s">
        <v>29</v>
      </c>
      <c r="F17" s="44" t="s">
        <v>48</v>
      </c>
      <c r="H17" s="1" t="s">
        <v>64</v>
      </c>
      <c r="J17" s="58"/>
      <c r="O17" s="19" t="s">
        <v>64</v>
      </c>
    </row>
    <row r="18" spans="1:15">
      <c r="A18" s="52"/>
      <c r="B18" s="53" t="s">
        <v>57</v>
      </c>
      <c r="C18" s="25" t="s">
        <v>44</v>
      </c>
      <c r="D18" s="3" t="s">
        <v>28</v>
      </c>
      <c r="E18" s="1" t="s">
        <v>29</v>
      </c>
      <c r="F18" s="44" t="s">
        <v>48</v>
      </c>
      <c r="H18" s="1" t="s">
        <v>64</v>
      </c>
      <c r="J18" s="58"/>
      <c r="O18" s="19" t="s">
        <v>64</v>
      </c>
    </row>
    <row r="19" spans="1:15">
      <c r="A19" s="52" t="s">
        <v>24</v>
      </c>
      <c r="B19" s="43">
        <v>3</v>
      </c>
      <c r="C19" s="149" t="s">
        <v>58</v>
      </c>
      <c r="D19" s="149"/>
      <c r="E19" s="149"/>
      <c r="F19" s="149"/>
      <c r="G19" s="149"/>
      <c r="H19" s="149"/>
      <c r="I19" s="149"/>
      <c r="J19" s="149"/>
      <c r="K19" s="149"/>
      <c r="L19" s="149"/>
    </row>
    <row r="20" spans="1:15">
      <c r="A20" s="52"/>
      <c r="B20" s="53" t="s">
        <v>59</v>
      </c>
      <c r="C20" s="25" t="s">
        <v>27</v>
      </c>
      <c r="D20" s="44" t="s">
        <v>28</v>
      </c>
      <c r="E20" s="1" t="s">
        <v>29</v>
      </c>
      <c r="F20" s="44" t="s">
        <v>60</v>
      </c>
      <c r="G20" s="52" t="s">
        <v>61</v>
      </c>
      <c r="H20" s="1" t="s">
        <v>64</v>
      </c>
      <c r="J20" s="58"/>
      <c r="M20" s="1" t="s">
        <v>64</v>
      </c>
      <c r="O20" s="19" t="s">
        <v>64</v>
      </c>
    </row>
    <row r="21" spans="1:15" ht="25.5">
      <c r="A21" s="52"/>
      <c r="B21" s="53" t="s">
        <v>66</v>
      </c>
      <c r="C21" s="55" t="s">
        <v>36</v>
      </c>
      <c r="D21" s="44" t="s">
        <v>28</v>
      </c>
      <c r="E21" s="1" t="s">
        <v>29</v>
      </c>
      <c r="F21" s="44" t="s">
        <v>67</v>
      </c>
      <c r="G21" s="52" t="s">
        <v>61</v>
      </c>
      <c r="H21" s="1" t="s">
        <v>64</v>
      </c>
      <c r="J21" s="58"/>
      <c r="M21" s="1" t="s">
        <v>64</v>
      </c>
      <c r="O21" s="19" t="s">
        <v>64</v>
      </c>
    </row>
    <row r="22" spans="1:15">
      <c r="A22" s="52"/>
      <c r="B22" s="53" t="s">
        <v>68</v>
      </c>
      <c r="C22" s="25" t="s">
        <v>39</v>
      </c>
      <c r="D22" s="44" t="s">
        <v>28</v>
      </c>
      <c r="E22" s="1" t="s">
        <v>29</v>
      </c>
      <c r="F22" s="44" t="s">
        <v>69</v>
      </c>
      <c r="G22" s="52" t="s">
        <v>61</v>
      </c>
      <c r="H22" s="1" t="s">
        <v>64</v>
      </c>
      <c r="J22" s="58"/>
      <c r="M22" s="1" t="s">
        <v>64</v>
      </c>
      <c r="O22" s="19" t="s">
        <v>64</v>
      </c>
    </row>
    <row r="23" spans="1:15">
      <c r="A23" s="52"/>
      <c r="B23" s="53" t="s">
        <v>70</v>
      </c>
      <c r="C23" s="25" t="s">
        <v>258</v>
      </c>
      <c r="D23" s="44" t="s">
        <v>28</v>
      </c>
      <c r="E23" s="1" t="s">
        <v>29</v>
      </c>
      <c r="F23" s="44" t="s">
        <v>71</v>
      </c>
      <c r="G23" s="52" t="s">
        <v>61</v>
      </c>
      <c r="H23" s="1" t="s">
        <v>64</v>
      </c>
      <c r="J23" s="58"/>
      <c r="M23" s="1" t="s">
        <v>64</v>
      </c>
      <c r="O23" s="19" t="s">
        <v>64</v>
      </c>
    </row>
    <row r="24" spans="1:15">
      <c r="A24" s="52"/>
      <c r="B24" s="53" t="s">
        <v>72</v>
      </c>
      <c r="C24" s="25" t="s">
        <v>44</v>
      </c>
      <c r="D24" s="44" t="s">
        <v>28</v>
      </c>
      <c r="E24" s="1" t="s">
        <v>29</v>
      </c>
      <c r="F24" s="44" t="s">
        <v>73</v>
      </c>
      <c r="G24" s="52" t="s">
        <v>61</v>
      </c>
      <c r="H24" s="1" t="s">
        <v>64</v>
      </c>
      <c r="J24" s="58"/>
      <c r="M24" s="1" t="s">
        <v>64</v>
      </c>
      <c r="O24" s="19" t="s">
        <v>64</v>
      </c>
    </row>
    <row r="25" spans="1:15">
      <c r="A25" s="52" t="s">
        <v>24</v>
      </c>
      <c r="B25" s="43">
        <v>4</v>
      </c>
      <c r="C25" s="149" t="s">
        <v>74</v>
      </c>
      <c r="D25" s="149"/>
      <c r="E25" s="149"/>
      <c r="F25" s="149"/>
      <c r="G25" s="149"/>
      <c r="H25" s="149"/>
      <c r="I25" s="149"/>
      <c r="J25" s="149"/>
      <c r="K25" s="149"/>
      <c r="L25" s="149"/>
    </row>
    <row r="26" spans="1:15" ht="102">
      <c r="A26" s="52"/>
      <c r="B26" s="53" t="s">
        <v>75</v>
      </c>
      <c r="C26" s="25" t="s">
        <v>27</v>
      </c>
      <c r="D26" s="44" t="s">
        <v>28</v>
      </c>
      <c r="E26" s="1" t="s">
        <v>29</v>
      </c>
      <c r="F26" s="44" t="s">
        <v>76</v>
      </c>
      <c r="G26" s="52" t="s">
        <v>61</v>
      </c>
      <c r="H26" s="2" t="s">
        <v>263</v>
      </c>
      <c r="I26" s="2" t="s">
        <v>264</v>
      </c>
      <c r="J26" s="58"/>
      <c r="K26" s="23" t="s">
        <v>251</v>
      </c>
      <c r="L26" s="19" t="s">
        <v>34</v>
      </c>
      <c r="M26" s="1" t="s">
        <v>64</v>
      </c>
      <c r="N26" s="2" t="s">
        <v>265</v>
      </c>
      <c r="O26" s="19" t="s">
        <v>266</v>
      </c>
    </row>
    <row r="27" spans="1:15" ht="51">
      <c r="A27" s="52"/>
      <c r="B27" s="53" t="s">
        <v>79</v>
      </c>
      <c r="C27" s="55" t="s">
        <v>36</v>
      </c>
      <c r="D27" s="44" t="s">
        <v>28</v>
      </c>
      <c r="E27" s="1" t="s">
        <v>29</v>
      </c>
      <c r="F27" s="44" t="s">
        <v>80</v>
      </c>
      <c r="G27" s="52" t="s">
        <v>61</v>
      </c>
      <c r="H27" s="1" t="s">
        <v>267</v>
      </c>
      <c r="I27" s="2" t="s">
        <v>267</v>
      </c>
      <c r="J27" s="58"/>
      <c r="K27" s="23" t="s">
        <v>251</v>
      </c>
      <c r="L27" s="19" t="s">
        <v>34</v>
      </c>
      <c r="M27" s="1" t="s">
        <v>64</v>
      </c>
      <c r="O27" s="19" t="s">
        <v>253</v>
      </c>
    </row>
    <row r="28" spans="1:15">
      <c r="A28" s="52"/>
      <c r="B28" s="53" t="s">
        <v>81</v>
      </c>
      <c r="C28" s="25" t="s">
        <v>39</v>
      </c>
      <c r="D28" s="44" t="s">
        <v>28</v>
      </c>
      <c r="E28" s="1" t="s">
        <v>29</v>
      </c>
      <c r="F28" s="44" t="s">
        <v>82</v>
      </c>
      <c r="G28" s="52" t="s">
        <v>61</v>
      </c>
      <c r="H28" s="1" t="s">
        <v>64</v>
      </c>
      <c r="J28" s="58"/>
      <c r="K28" s="2"/>
      <c r="M28" s="1" t="s">
        <v>64</v>
      </c>
    </row>
    <row r="29" spans="1:15">
      <c r="A29" s="52"/>
      <c r="B29" s="53" t="s">
        <v>83</v>
      </c>
      <c r="C29" s="25" t="s">
        <v>258</v>
      </c>
      <c r="D29" s="44" t="s">
        <v>28</v>
      </c>
      <c r="E29" s="1" t="s">
        <v>29</v>
      </c>
      <c r="F29" s="44" t="s">
        <v>84</v>
      </c>
      <c r="G29" s="52" t="s">
        <v>61</v>
      </c>
      <c r="H29" s="1" t="s">
        <v>64</v>
      </c>
      <c r="J29" s="58"/>
      <c r="M29" s="1" t="s">
        <v>64</v>
      </c>
    </row>
    <row r="30" spans="1:15">
      <c r="A30" s="52"/>
      <c r="B30" s="53" t="s">
        <v>85</v>
      </c>
      <c r="C30" s="25" t="s">
        <v>44</v>
      </c>
      <c r="D30" s="44" t="s">
        <v>28</v>
      </c>
      <c r="E30" s="1" t="s">
        <v>29</v>
      </c>
      <c r="F30" s="44" t="s">
        <v>86</v>
      </c>
      <c r="G30" s="52" t="s">
        <v>61</v>
      </c>
      <c r="H30" s="1" t="s">
        <v>64</v>
      </c>
      <c r="J30" s="58"/>
      <c r="M30" s="1" t="s">
        <v>64</v>
      </c>
    </row>
    <row r="31" spans="1:15" ht="63.75">
      <c r="A31" s="52" t="s">
        <v>24</v>
      </c>
      <c r="B31" s="43">
        <v>5</v>
      </c>
      <c r="C31" s="44" t="s">
        <v>87</v>
      </c>
      <c r="D31" s="44" t="s">
        <v>28</v>
      </c>
      <c r="E31" s="1" t="s">
        <v>29</v>
      </c>
      <c r="F31" s="44" t="s">
        <v>88</v>
      </c>
      <c r="G31" s="52" t="s">
        <v>61</v>
      </c>
      <c r="H31" s="44" t="s">
        <v>259</v>
      </c>
      <c r="I31" s="44" t="s">
        <v>259</v>
      </c>
      <c r="J31" s="58"/>
      <c r="K31" s="44" t="s">
        <v>261</v>
      </c>
      <c r="L31" s="19" t="s">
        <v>34</v>
      </c>
      <c r="M31" s="1" t="s">
        <v>64</v>
      </c>
      <c r="O31" s="19" t="s">
        <v>253</v>
      </c>
    </row>
    <row r="32" spans="1:15" ht="38.25">
      <c r="A32" s="52" t="s">
        <v>24</v>
      </c>
      <c r="B32" s="43">
        <v>6</v>
      </c>
      <c r="C32" s="44" t="s">
        <v>92</v>
      </c>
      <c r="D32" s="44" t="s">
        <v>28</v>
      </c>
      <c r="E32" s="1" t="s">
        <v>29</v>
      </c>
      <c r="F32" s="44" t="s">
        <v>93</v>
      </c>
      <c r="G32" s="52" t="s">
        <v>61</v>
      </c>
      <c r="H32" s="44" t="s">
        <v>259</v>
      </c>
      <c r="I32" s="44" t="s">
        <v>259</v>
      </c>
      <c r="J32" s="58"/>
      <c r="K32" s="44" t="s">
        <v>261</v>
      </c>
      <c r="L32" s="19" t="s">
        <v>34</v>
      </c>
      <c r="M32" s="1" t="s">
        <v>64</v>
      </c>
      <c r="O32" s="19" t="s">
        <v>253</v>
      </c>
    </row>
    <row r="33" spans="1:15" ht="38.25">
      <c r="A33" s="52" t="s">
        <v>24</v>
      </c>
      <c r="B33" s="43">
        <v>7</v>
      </c>
      <c r="C33" s="44" t="s">
        <v>96</v>
      </c>
      <c r="D33" s="44" t="s">
        <v>28</v>
      </c>
      <c r="E33" s="1" t="s">
        <v>29</v>
      </c>
      <c r="F33" s="44" t="s">
        <v>97</v>
      </c>
      <c r="G33" s="52" t="s">
        <v>61</v>
      </c>
      <c r="H33" s="44" t="s">
        <v>259</v>
      </c>
      <c r="I33" s="44" t="s">
        <v>259</v>
      </c>
      <c r="J33" s="58"/>
      <c r="K33" s="44" t="s">
        <v>261</v>
      </c>
      <c r="L33" s="19" t="s">
        <v>34</v>
      </c>
      <c r="M33" s="1" t="s">
        <v>64</v>
      </c>
      <c r="O33" s="19" t="s">
        <v>253</v>
      </c>
    </row>
    <row r="34" spans="1:15" ht="38.25">
      <c r="A34" s="52" t="s">
        <v>24</v>
      </c>
      <c r="B34" s="43">
        <v>8</v>
      </c>
      <c r="C34" s="44" t="s">
        <v>100</v>
      </c>
      <c r="D34" s="44" t="s">
        <v>28</v>
      </c>
      <c r="E34" s="1" t="s">
        <v>29</v>
      </c>
      <c r="F34" s="44" t="s">
        <v>101</v>
      </c>
      <c r="G34" s="52" t="s">
        <v>61</v>
      </c>
      <c r="H34" s="44" t="s">
        <v>259</v>
      </c>
      <c r="I34" s="44" t="s">
        <v>259</v>
      </c>
      <c r="J34" s="58"/>
      <c r="K34" s="44" t="s">
        <v>261</v>
      </c>
      <c r="L34" s="19" t="s">
        <v>34</v>
      </c>
      <c r="M34" s="1" t="s">
        <v>64</v>
      </c>
      <c r="O34" s="19" t="s">
        <v>253</v>
      </c>
    </row>
    <row r="35" spans="1:15" ht="25.5">
      <c r="A35" s="52" t="s">
        <v>24</v>
      </c>
      <c r="B35" s="43">
        <v>9</v>
      </c>
      <c r="C35" s="44" t="s">
        <v>104</v>
      </c>
      <c r="D35" s="44" t="s">
        <v>28</v>
      </c>
      <c r="E35" s="1" t="s">
        <v>29</v>
      </c>
      <c r="F35" s="44" t="s">
        <v>105</v>
      </c>
      <c r="G35" s="52" t="s">
        <v>61</v>
      </c>
      <c r="H35" s="44" t="s">
        <v>259</v>
      </c>
      <c r="I35" s="44" t="s">
        <v>259</v>
      </c>
      <c r="J35" s="58"/>
      <c r="K35" s="44" t="s">
        <v>261</v>
      </c>
      <c r="L35" s="19" t="s">
        <v>34</v>
      </c>
      <c r="M35" s="1" t="s">
        <v>64</v>
      </c>
      <c r="O35" s="19" t="s">
        <v>253</v>
      </c>
    </row>
    <row r="36" spans="1:15">
      <c r="A36" s="52" t="s">
        <v>24</v>
      </c>
      <c r="B36" s="43">
        <v>10</v>
      </c>
      <c r="C36" s="149" t="s">
        <v>107</v>
      </c>
      <c r="D36" s="149"/>
      <c r="E36" s="149"/>
      <c r="F36" s="149"/>
      <c r="G36" s="149"/>
      <c r="H36" s="149"/>
      <c r="I36" s="149"/>
      <c r="J36" s="149"/>
      <c r="K36" s="149"/>
      <c r="L36" s="149"/>
      <c r="O36" s="19"/>
    </row>
    <row r="37" spans="1:15" ht="25.5">
      <c r="A37" s="52"/>
      <c r="B37" s="53" t="s">
        <v>108</v>
      </c>
      <c r="C37" s="25" t="s">
        <v>27</v>
      </c>
      <c r="D37" s="44" t="s">
        <v>28</v>
      </c>
      <c r="E37" s="1" t="s">
        <v>29</v>
      </c>
      <c r="F37" s="44" t="s">
        <v>48</v>
      </c>
      <c r="G37" s="52"/>
      <c r="H37" s="44" t="s">
        <v>259</v>
      </c>
      <c r="I37" s="44" t="s">
        <v>259</v>
      </c>
      <c r="J37" s="58"/>
      <c r="K37" s="44" t="s">
        <v>261</v>
      </c>
      <c r="L37" s="19" t="s">
        <v>34</v>
      </c>
      <c r="M37" s="1" t="s">
        <v>64</v>
      </c>
      <c r="O37" s="19" t="s">
        <v>253</v>
      </c>
    </row>
    <row r="38" spans="1:15" ht="25.5">
      <c r="A38" s="52"/>
      <c r="B38" s="53" t="s">
        <v>111</v>
      </c>
      <c r="C38" s="55" t="s">
        <v>36</v>
      </c>
      <c r="D38" s="44" t="s">
        <v>28</v>
      </c>
      <c r="E38" s="1" t="s">
        <v>29</v>
      </c>
      <c r="F38" s="44" t="s">
        <v>48</v>
      </c>
      <c r="G38" s="52"/>
      <c r="H38" s="44" t="s">
        <v>259</v>
      </c>
      <c r="I38" s="44" t="s">
        <v>259</v>
      </c>
      <c r="J38" s="58"/>
      <c r="K38" s="44" t="s">
        <v>261</v>
      </c>
      <c r="L38" s="19" t="s">
        <v>34</v>
      </c>
      <c r="M38" s="1" t="s">
        <v>64</v>
      </c>
      <c r="O38" s="19" t="s">
        <v>253</v>
      </c>
    </row>
    <row r="39" spans="1:15">
      <c r="A39" s="52"/>
      <c r="B39" s="53" t="s">
        <v>112</v>
      </c>
      <c r="C39" s="25" t="s">
        <v>39</v>
      </c>
      <c r="D39" s="44" t="s">
        <v>28</v>
      </c>
      <c r="E39" s="1" t="s">
        <v>29</v>
      </c>
      <c r="F39" s="44" t="s">
        <v>48</v>
      </c>
      <c r="G39" s="52"/>
      <c r="H39" s="44" t="s">
        <v>268</v>
      </c>
      <c r="J39" s="58"/>
      <c r="O39" s="19" t="s">
        <v>64</v>
      </c>
    </row>
    <row r="40" spans="1:15">
      <c r="A40" s="52"/>
      <c r="B40" s="53" t="s">
        <v>113</v>
      </c>
      <c r="C40" s="25" t="s">
        <v>258</v>
      </c>
      <c r="D40" s="44" t="s">
        <v>28</v>
      </c>
      <c r="E40" s="1" t="s">
        <v>29</v>
      </c>
      <c r="F40" s="44" t="s">
        <v>48</v>
      </c>
      <c r="G40" s="52"/>
      <c r="H40" s="44" t="s">
        <v>64</v>
      </c>
      <c r="J40" s="58"/>
      <c r="O40" s="19" t="s">
        <v>64</v>
      </c>
    </row>
    <row r="41" spans="1:15">
      <c r="A41" s="52"/>
      <c r="B41" s="53" t="s">
        <v>114</v>
      </c>
      <c r="C41" s="25" t="s">
        <v>44</v>
      </c>
      <c r="D41" s="44" t="s">
        <v>28</v>
      </c>
      <c r="E41" s="1" t="s">
        <v>29</v>
      </c>
      <c r="F41" s="44" t="s">
        <v>48</v>
      </c>
      <c r="G41" s="52"/>
      <c r="H41" s="44" t="s">
        <v>64</v>
      </c>
      <c r="J41" s="58"/>
      <c r="O41" s="19" t="s">
        <v>64</v>
      </c>
    </row>
    <row r="42" spans="1:15">
      <c r="A42" s="52" t="s">
        <v>24</v>
      </c>
      <c r="B42" s="43">
        <v>11</v>
      </c>
      <c r="C42" s="149" t="s">
        <v>115</v>
      </c>
      <c r="D42" s="149"/>
      <c r="E42" s="149"/>
      <c r="F42" s="149"/>
      <c r="G42" s="149"/>
      <c r="H42" s="149"/>
      <c r="I42" s="149"/>
      <c r="J42" s="149"/>
      <c r="K42" s="149"/>
      <c r="L42" s="149"/>
    </row>
    <row r="43" spans="1:15" ht="38.25">
      <c r="A43" s="52"/>
      <c r="B43" s="53" t="s">
        <v>116</v>
      </c>
      <c r="C43" s="55" t="s">
        <v>117</v>
      </c>
      <c r="D43" s="44" t="s">
        <v>118</v>
      </c>
      <c r="E43" s="52" t="s">
        <v>119</v>
      </c>
      <c r="F43" s="44" t="s">
        <v>48</v>
      </c>
      <c r="G43" s="52"/>
      <c r="H43" s="44" t="s">
        <v>269</v>
      </c>
      <c r="I43" s="44" t="s">
        <v>270</v>
      </c>
      <c r="J43" s="44" t="s">
        <v>271</v>
      </c>
      <c r="K43" s="44" t="s">
        <v>251</v>
      </c>
      <c r="L43" s="19" t="s">
        <v>34</v>
      </c>
      <c r="O43" s="19" t="s">
        <v>253</v>
      </c>
    </row>
    <row r="44" spans="1:15" ht="38.25">
      <c r="A44" s="52"/>
      <c r="B44" s="53" t="s">
        <v>126</v>
      </c>
      <c r="C44" s="55" t="s">
        <v>127</v>
      </c>
      <c r="D44" s="44" t="s">
        <v>118</v>
      </c>
      <c r="E44" s="52" t="s">
        <v>119</v>
      </c>
      <c r="F44" s="44" t="s">
        <v>48</v>
      </c>
      <c r="G44" s="52"/>
      <c r="H44" s="44" t="s">
        <v>269</v>
      </c>
      <c r="I44" s="44" t="s">
        <v>272</v>
      </c>
      <c r="J44" s="44" t="s">
        <v>273</v>
      </c>
      <c r="K44" s="44" t="s">
        <v>251</v>
      </c>
      <c r="L44" s="19" t="s">
        <v>34</v>
      </c>
      <c r="O44" s="19" t="s">
        <v>253</v>
      </c>
    </row>
    <row r="45" spans="1:15">
      <c r="A45" s="52" t="s">
        <v>24</v>
      </c>
      <c r="B45" s="43">
        <v>12</v>
      </c>
      <c r="C45" s="149" t="s">
        <v>131</v>
      </c>
      <c r="D45" s="149"/>
      <c r="E45" s="149"/>
      <c r="F45" s="149"/>
      <c r="G45" s="149"/>
      <c r="H45" s="149"/>
      <c r="I45" s="149"/>
      <c r="J45" s="149"/>
      <c r="K45" s="149"/>
    </row>
    <row r="46" spans="1:15" ht="38.25">
      <c r="A46" s="52"/>
      <c r="B46" s="53" t="s">
        <v>132</v>
      </c>
      <c r="C46" s="55" t="s">
        <v>133</v>
      </c>
      <c r="D46" s="44" t="s">
        <v>118</v>
      </c>
      <c r="E46" s="52" t="s">
        <v>119</v>
      </c>
      <c r="F46" s="44" t="s">
        <v>48</v>
      </c>
      <c r="H46" s="44" t="s">
        <v>274</v>
      </c>
      <c r="I46" s="44" t="s">
        <v>275</v>
      </c>
      <c r="J46" s="44" t="s">
        <v>271</v>
      </c>
      <c r="K46" s="44" t="s">
        <v>251</v>
      </c>
      <c r="L46" s="19" t="s">
        <v>34</v>
      </c>
      <c r="O46" s="19" t="s">
        <v>253</v>
      </c>
    </row>
    <row r="47" spans="1:15" ht="38.25">
      <c r="A47" s="52"/>
      <c r="B47" s="53" t="s">
        <v>138</v>
      </c>
      <c r="C47" s="55" t="s">
        <v>127</v>
      </c>
      <c r="D47" s="44" t="s">
        <v>118</v>
      </c>
      <c r="E47" s="52" t="s">
        <v>119</v>
      </c>
      <c r="F47" s="44" t="s">
        <v>48</v>
      </c>
      <c r="H47" s="44" t="s">
        <v>274</v>
      </c>
      <c r="I47" s="44" t="s">
        <v>276</v>
      </c>
      <c r="J47" s="44" t="s">
        <v>273</v>
      </c>
      <c r="K47" s="44" t="s">
        <v>251</v>
      </c>
      <c r="L47" s="19" t="s">
        <v>34</v>
      </c>
      <c r="O47" s="19" t="s">
        <v>253</v>
      </c>
    </row>
    <row r="48" spans="1:15">
      <c r="A48" s="52" t="s">
        <v>24</v>
      </c>
      <c r="B48" s="43">
        <v>13</v>
      </c>
      <c r="C48" s="149" t="s">
        <v>142</v>
      </c>
      <c r="D48" s="149"/>
      <c r="E48" s="149"/>
      <c r="F48" s="149"/>
      <c r="G48" s="149"/>
      <c r="H48" s="149"/>
      <c r="I48" s="149"/>
      <c r="J48" s="149"/>
      <c r="K48" s="149"/>
    </row>
    <row r="49" spans="1:15" ht="114.75">
      <c r="B49" s="57" t="s">
        <v>143</v>
      </c>
      <c r="C49" s="25" t="s">
        <v>27</v>
      </c>
      <c r="D49" s="44" t="s">
        <v>28</v>
      </c>
      <c r="E49" s="1" t="s">
        <v>29</v>
      </c>
      <c r="F49" s="44" t="s">
        <v>48</v>
      </c>
      <c r="H49" s="44" t="s">
        <v>277</v>
      </c>
      <c r="I49" s="2" t="s">
        <v>278</v>
      </c>
      <c r="J49" s="44" t="s">
        <v>279</v>
      </c>
      <c r="M49" s="19" t="s">
        <v>280</v>
      </c>
      <c r="O49" s="19" t="s">
        <v>281</v>
      </c>
    </row>
    <row r="50" spans="1:15" ht="127.5">
      <c r="A50" s="52"/>
      <c r="B50" s="53" t="s">
        <v>147</v>
      </c>
      <c r="C50" s="25" t="s">
        <v>36</v>
      </c>
      <c r="D50" s="44" t="s">
        <v>28</v>
      </c>
      <c r="E50" s="1" t="s">
        <v>29</v>
      </c>
      <c r="F50" s="44" t="s">
        <v>48</v>
      </c>
      <c r="G50" s="52"/>
      <c r="H50" s="44" t="s">
        <v>282</v>
      </c>
      <c r="I50" s="2" t="s">
        <v>283</v>
      </c>
      <c r="J50" s="44" t="s">
        <v>284</v>
      </c>
      <c r="M50" s="19" t="s">
        <v>280</v>
      </c>
      <c r="O50" s="19" t="s">
        <v>281</v>
      </c>
    </row>
    <row r="51" spans="1:15">
      <c r="A51" s="52"/>
      <c r="B51" s="53" t="s">
        <v>148</v>
      </c>
      <c r="C51" s="25" t="s">
        <v>39</v>
      </c>
      <c r="D51" s="44" t="s">
        <v>28</v>
      </c>
      <c r="E51" s="1" t="s">
        <v>29</v>
      </c>
      <c r="F51" s="44" t="s">
        <v>48</v>
      </c>
      <c r="G51" s="52"/>
      <c r="H51" s="44" t="s">
        <v>64</v>
      </c>
      <c r="O51" s="19" t="s">
        <v>64</v>
      </c>
    </row>
    <row r="52" spans="1:15">
      <c r="A52" s="52"/>
      <c r="B52" s="53" t="s">
        <v>149</v>
      </c>
      <c r="C52" s="25" t="s">
        <v>258</v>
      </c>
      <c r="D52" s="44" t="s">
        <v>28</v>
      </c>
      <c r="E52" s="1" t="s">
        <v>29</v>
      </c>
      <c r="F52" s="44" t="s">
        <v>48</v>
      </c>
      <c r="G52" s="52"/>
      <c r="H52" s="44" t="s">
        <v>64</v>
      </c>
      <c r="O52" s="19" t="s">
        <v>64</v>
      </c>
    </row>
    <row r="53" spans="1:15">
      <c r="A53" s="52"/>
      <c r="B53" s="53" t="s">
        <v>150</v>
      </c>
      <c r="C53" s="25" t="s">
        <v>44</v>
      </c>
      <c r="D53" s="44" t="s">
        <v>28</v>
      </c>
      <c r="E53" s="1" t="s">
        <v>29</v>
      </c>
      <c r="F53" s="44" t="s">
        <v>48</v>
      </c>
      <c r="G53" s="52"/>
      <c r="H53" s="44" t="s">
        <v>64</v>
      </c>
      <c r="O53" s="19" t="s">
        <v>64</v>
      </c>
    </row>
    <row r="54" spans="1:15" ht="25.5">
      <c r="A54" s="52" t="s">
        <v>62</v>
      </c>
      <c r="B54" s="43">
        <v>1</v>
      </c>
      <c r="C54" s="44" t="s">
        <v>151</v>
      </c>
      <c r="D54" s="44" t="s">
        <v>28</v>
      </c>
      <c r="E54" s="52" t="s">
        <v>119</v>
      </c>
      <c r="F54" s="44" t="s">
        <v>152</v>
      </c>
      <c r="G54" s="52" t="s">
        <v>61</v>
      </c>
      <c r="J54" s="58"/>
      <c r="M54" s="1" t="s">
        <v>64</v>
      </c>
    </row>
    <row r="55" spans="1:15" ht="38.25">
      <c r="A55" s="52" t="s">
        <v>62</v>
      </c>
      <c r="B55" s="43">
        <v>2</v>
      </c>
      <c r="C55" s="44" t="s">
        <v>153</v>
      </c>
      <c r="D55" s="44" t="s">
        <v>118</v>
      </c>
      <c r="E55" s="52" t="s">
        <v>119</v>
      </c>
      <c r="F55" s="44" t="s">
        <v>154</v>
      </c>
      <c r="G55" s="52" t="s">
        <v>61</v>
      </c>
      <c r="J55" s="58"/>
      <c r="M55" s="1" t="s">
        <v>64</v>
      </c>
    </row>
    <row r="56" spans="1:15" ht="38.25">
      <c r="A56" s="52" t="s">
        <v>62</v>
      </c>
      <c r="B56" s="43">
        <v>3</v>
      </c>
      <c r="C56" s="44" t="s">
        <v>155</v>
      </c>
      <c r="D56" s="44" t="s">
        <v>28</v>
      </c>
      <c r="E56" s="1" t="s">
        <v>29</v>
      </c>
      <c r="F56" s="44" t="s">
        <v>156</v>
      </c>
      <c r="G56" s="52" t="s">
        <v>31</v>
      </c>
    </row>
    <row r="57" spans="1:15" ht="38.25">
      <c r="A57" s="52" t="s">
        <v>62</v>
      </c>
      <c r="B57" s="43">
        <v>4</v>
      </c>
      <c r="C57" s="44" t="s">
        <v>157</v>
      </c>
      <c r="D57" s="44" t="s">
        <v>28</v>
      </c>
      <c r="E57" s="1" t="s">
        <v>29</v>
      </c>
      <c r="F57" s="44" t="s">
        <v>158</v>
      </c>
      <c r="G57" s="52" t="s">
        <v>31</v>
      </c>
    </row>
    <row r="58" spans="1:15" ht="51">
      <c r="A58" s="52" t="s">
        <v>62</v>
      </c>
      <c r="B58" s="43">
        <v>5</v>
      </c>
      <c r="C58" s="44" t="s">
        <v>159</v>
      </c>
      <c r="D58" s="44" t="s">
        <v>118</v>
      </c>
      <c r="E58" s="1" t="s">
        <v>29</v>
      </c>
      <c r="F58" s="44" t="s">
        <v>160</v>
      </c>
      <c r="G58" s="52" t="s">
        <v>31</v>
      </c>
      <c r="J58" s="58"/>
    </row>
    <row r="59" spans="1:15" ht="63.75">
      <c r="A59" s="52" t="s">
        <v>62</v>
      </c>
      <c r="B59" s="43">
        <v>6</v>
      </c>
      <c r="C59" s="44" t="s">
        <v>161</v>
      </c>
      <c r="D59" s="44" t="s">
        <v>118</v>
      </c>
      <c r="E59" s="52" t="s">
        <v>119</v>
      </c>
      <c r="F59" s="44" t="s">
        <v>162</v>
      </c>
      <c r="G59" s="52" t="s">
        <v>31</v>
      </c>
    </row>
    <row r="60" spans="1:15" ht="38.25">
      <c r="A60" s="52" t="s">
        <v>62</v>
      </c>
      <c r="B60" s="43">
        <v>7</v>
      </c>
      <c r="C60" s="44" t="s">
        <v>163</v>
      </c>
      <c r="D60" s="44" t="s">
        <v>118</v>
      </c>
      <c r="E60" s="52" t="s">
        <v>119</v>
      </c>
      <c r="F60" s="44" t="s">
        <v>164</v>
      </c>
      <c r="G60" s="52" t="s">
        <v>31</v>
      </c>
      <c r="J60" s="58"/>
    </row>
    <row r="61" spans="1:15" ht="38.25">
      <c r="A61" s="52" t="s">
        <v>62</v>
      </c>
      <c r="B61" s="43">
        <v>8</v>
      </c>
      <c r="C61" s="44" t="s">
        <v>165</v>
      </c>
      <c r="D61" s="44" t="s">
        <v>118</v>
      </c>
      <c r="E61" s="52" t="s">
        <v>119</v>
      </c>
      <c r="F61" s="44" t="s">
        <v>166</v>
      </c>
      <c r="G61" s="52" t="s">
        <v>31</v>
      </c>
    </row>
    <row r="62" spans="1:15" ht="38.25">
      <c r="A62" s="52" t="s">
        <v>62</v>
      </c>
      <c r="B62" s="43">
        <v>9</v>
      </c>
      <c r="C62" s="44" t="s">
        <v>167</v>
      </c>
      <c r="D62" s="44" t="s">
        <v>118</v>
      </c>
      <c r="E62" s="52" t="s">
        <v>119</v>
      </c>
      <c r="F62" s="44" t="s">
        <v>168</v>
      </c>
      <c r="G62" s="52" t="s">
        <v>31</v>
      </c>
      <c r="J62" s="58"/>
    </row>
    <row r="63" spans="1:15" ht="76.5">
      <c r="A63" s="52" t="s">
        <v>62</v>
      </c>
      <c r="B63" s="43">
        <v>10</v>
      </c>
      <c r="C63" s="44" t="s">
        <v>169</v>
      </c>
      <c r="D63" s="44" t="s">
        <v>118</v>
      </c>
      <c r="E63" s="52" t="s">
        <v>119</v>
      </c>
      <c r="F63" s="44" t="s">
        <v>170</v>
      </c>
      <c r="G63" s="52" t="s">
        <v>31</v>
      </c>
      <c r="J63" s="58"/>
    </row>
    <row r="64" spans="1:15" ht="38.25">
      <c r="A64" s="52" t="s">
        <v>62</v>
      </c>
      <c r="B64" s="43">
        <v>11</v>
      </c>
      <c r="C64" s="44" t="s">
        <v>171</v>
      </c>
      <c r="D64" s="44" t="s">
        <v>118</v>
      </c>
      <c r="E64" s="52" t="s">
        <v>119</v>
      </c>
      <c r="F64" s="44" t="s">
        <v>172</v>
      </c>
      <c r="G64" s="52" t="s">
        <v>31</v>
      </c>
      <c r="J64" s="58"/>
    </row>
    <row r="65" spans="1:12" ht="89.25">
      <c r="A65" s="52" t="s">
        <v>62</v>
      </c>
      <c r="B65" s="43">
        <v>12</v>
      </c>
      <c r="C65" s="44" t="s">
        <v>173</v>
      </c>
      <c r="D65" s="44" t="s">
        <v>118</v>
      </c>
      <c r="E65" s="52" t="s">
        <v>29</v>
      </c>
      <c r="F65" s="44" t="s">
        <v>174</v>
      </c>
      <c r="G65" s="52" t="s">
        <v>31</v>
      </c>
    </row>
    <row r="66" spans="1:12">
      <c r="A66" s="52" t="s">
        <v>62</v>
      </c>
      <c r="B66" s="43">
        <v>13</v>
      </c>
      <c r="C66" s="149" t="s">
        <v>175</v>
      </c>
      <c r="D66" s="149"/>
      <c r="E66" s="149"/>
      <c r="F66" s="149"/>
      <c r="G66" s="149"/>
      <c r="H66" s="149"/>
      <c r="I66" s="149"/>
      <c r="J66" s="149"/>
      <c r="K66" s="149"/>
      <c r="L66" s="149"/>
    </row>
    <row r="67" spans="1:12">
      <c r="A67" s="52"/>
      <c r="B67" s="27" t="s">
        <v>143</v>
      </c>
      <c r="C67" s="25" t="s">
        <v>27</v>
      </c>
      <c r="D67" s="44" t="s">
        <v>118</v>
      </c>
      <c r="E67" s="52" t="s">
        <v>119</v>
      </c>
      <c r="F67" s="44"/>
      <c r="G67" s="52"/>
      <c r="J67" s="58"/>
    </row>
    <row r="68" spans="1:12">
      <c r="A68" s="52"/>
      <c r="B68" s="53" t="s">
        <v>147</v>
      </c>
      <c r="C68" s="55" t="s">
        <v>36</v>
      </c>
      <c r="D68" s="44" t="s">
        <v>118</v>
      </c>
      <c r="E68" s="52" t="s">
        <v>119</v>
      </c>
      <c r="F68" s="44"/>
      <c r="G68" s="52"/>
      <c r="J68" s="58"/>
    </row>
    <row r="69" spans="1:12">
      <c r="A69" s="52"/>
      <c r="B69" s="53" t="s">
        <v>148</v>
      </c>
      <c r="C69" s="25" t="s">
        <v>39</v>
      </c>
      <c r="D69" s="44" t="s">
        <v>118</v>
      </c>
      <c r="E69" s="52" t="s">
        <v>119</v>
      </c>
      <c r="F69" s="44"/>
      <c r="G69" s="52"/>
      <c r="J69" s="58"/>
    </row>
    <row r="70" spans="1:12">
      <c r="A70" s="52"/>
      <c r="B70" s="53" t="s">
        <v>149</v>
      </c>
      <c r="C70" s="25" t="s">
        <v>258</v>
      </c>
      <c r="D70" s="44" t="s">
        <v>118</v>
      </c>
      <c r="E70" s="52" t="s">
        <v>119</v>
      </c>
      <c r="F70" s="44"/>
      <c r="G70" s="52"/>
      <c r="J70" s="58"/>
    </row>
    <row r="71" spans="1:12">
      <c r="A71" s="52"/>
      <c r="B71" s="53" t="s">
        <v>150</v>
      </c>
      <c r="C71" s="25" t="s">
        <v>44</v>
      </c>
      <c r="D71" s="44" t="s">
        <v>118</v>
      </c>
      <c r="E71" s="52" t="s">
        <v>119</v>
      </c>
      <c r="F71" s="44"/>
      <c r="G71" s="52"/>
      <c r="J71" s="58"/>
    </row>
    <row r="72" spans="1:12">
      <c r="A72" s="52" t="s">
        <v>62</v>
      </c>
      <c r="B72" s="43">
        <v>14</v>
      </c>
      <c r="C72" s="149" t="s">
        <v>176</v>
      </c>
      <c r="D72" s="149"/>
      <c r="E72" s="149"/>
      <c r="F72" s="149"/>
      <c r="G72" s="149"/>
      <c r="H72" s="149"/>
      <c r="I72" s="149"/>
      <c r="J72" s="149"/>
      <c r="K72" s="149"/>
      <c r="L72" s="149"/>
    </row>
    <row r="73" spans="1:12">
      <c r="A73" s="52"/>
      <c r="B73" s="27" t="s">
        <v>177</v>
      </c>
      <c r="C73" s="25" t="s">
        <v>27</v>
      </c>
      <c r="D73" s="44" t="s">
        <v>28</v>
      </c>
      <c r="E73" s="52" t="s">
        <v>29</v>
      </c>
      <c r="F73" s="44"/>
      <c r="G73" s="52"/>
      <c r="J73" s="58"/>
    </row>
    <row r="74" spans="1:12">
      <c r="A74" s="52"/>
      <c r="B74" s="26" t="s">
        <v>178</v>
      </c>
      <c r="C74" s="55" t="s">
        <v>36</v>
      </c>
      <c r="D74" s="44" t="s">
        <v>28</v>
      </c>
      <c r="E74" s="52" t="s">
        <v>29</v>
      </c>
      <c r="F74" s="44"/>
      <c r="G74" s="52"/>
      <c r="J74" s="58"/>
    </row>
    <row r="75" spans="1:12">
      <c r="A75" s="52"/>
      <c r="B75" s="26" t="s">
        <v>179</v>
      </c>
      <c r="C75" s="25" t="s">
        <v>39</v>
      </c>
      <c r="D75" s="44" t="s">
        <v>28</v>
      </c>
      <c r="E75" s="52" t="s">
        <v>29</v>
      </c>
      <c r="F75" s="44"/>
      <c r="G75" s="52"/>
      <c r="J75" s="58"/>
    </row>
    <row r="76" spans="1:12">
      <c r="A76" s="52"/>
      <c r="B76" s="26" t="s">
        <v>180</v>
      </c>
      <c r="C76" s="25" t="s">
        <v>258</v>
      </c>
      <c r="D76" s="44" t="s">
        <v>28</v>
      </c>
      <c r="E76" s="52" t="s">
        <v>29</v>
      </c>
      <c r="F76" s="44"/>
      <c r="G76" s="52"/>
      <c r="J76" s="58"/>
    </row>
    <row r="77" spans="1:12">
      <c r="A77" s="52"/>
      <c r="B77" s="26" t="s">
        <v>181</v>
      </c>
      <c r="C77" s="25" t="s">
        <v>44</v>
      </c>
      <c r="D77" s="44" t="s">
        <v>28</v>
      </c>
      <c r="E77" s="52" t="s">
        <v>29</v>
      </c>
      <c r="F77" s="44"/>
      <c r="G77" s="52"/>
      <c r="J77" s="58"/>
    </row>
    <row r="78" spans="1:12" ht="89.25">
      <c r="A78" s="52" t="s">
        <v>62</v>
      </c>
      <c r="B78" s="43">
        <v>15</v>
      </c>
      <c r="C78" s="44" t="s">
        <v>182</v>
      </c>
      <c r="D78" s="44" t="s">
        <v>118</v>
      </c>
      <c r="E78" s="52" t="s">
        <v>119</v>
      </c>
      <c r="F78" s="44" t="s">
        <v>183</v>
      </c>
      <c r="G78" s="52" t="s">
        <v>31</v>
      </c>
      <c r="J78" s="58"/>
    </row>
    <row r="79" spans="1:12">
      <c r="A79" s="52" t="s">
        <v>62</v>
      </c>
      <c r="B79" s="43">
        <v>16</v>
      </c>
      <c r="C79" s="149" t="s">
        <v>184</v>
      </c>
      <c r="D79" s="149"/>
      <c r="E79" s="149"/>
      <c r="F79" s="149"/>
      <c r="G79" s="149"/>
      <c r="H79" s="149"/>
      <c r="I79" s="149"/>
      <c r="J79" s="149"/>
      <c r="K79" s="149"/>
      <c r="L79" s="149"/>
    </row>
    <row r="80" spans="1:12">
      <c r="A80" s="52"/>
      <c r="B80" s="59" t="s">
        <v>185</v>
      </c>
      <c r="C80" s="25" t="s">
        <v>27</v>
      </c>
      <c r="D80" s="44" t="s">
        <v>28</v>
      </c>
      <c r="E80" s="52" t="s">
        <v>119</v>
      </c>
      <c r="F80" s="44"/>
      <c r="G80" s="52"/>
      <c r="J80" s="58"/>
    </row>
    <row r="81" spans="1:12">
      <c r="A81" s="52"/>
      <c r="B81" s="59" t="s">
        <v>186</v>
      </c>
      <c r="C81" s="55" t="s">
        <v>36</v>
      </c>
      <c r="D81" s="44" t="s">
        <v>28</v>
      </c>
      <c r="E81" s="52" t="s">
        <v>119</v>
      </c>
      <c r="F81" s="44"/>
      <c r="G81" s="52"/>
      <c r="J81" s="58"/>
    </row>
    <row r="82" spans="1:12">
      <c r="A82" s="52"/>
      <c r="B82" s="59" t="s">
        <v>187</v>
      </c>
      <c r="C82" s="25" t="s">
        <v>39</v>
      </c>
      <c r="D82" s="44" t="s">
        <v>28</v>
      </c>
      <c r="E82" s="52" t="s">
        <v>119</v>
      </c>
      <c r="F82" s="44"/>
      <c r="G82" s="52"/>
      <c r="J82" s="58"/>
    </row>
    <row r="83" spans="1:12">
      <c r="A83" s="52"/>
      <c r="B83" s="59" t="s">
        <v>188</v>
      </c>
      <c r="C83" s="25" t="s">
        <v>258</v>
      </c>
      <c r="D83" s="44" t="s">
        <v>28</v>
      </c>
      <c r="E83" s="52" t="s">
        <v>119</v>
      </c>
      <c r="F83" s="44"/>
      <c r="G83" s="52"/>
      <c r="J83" s="58"/>
    </row>
    <row r="84" spans="1:12">
      <c r="A84" s="52"/>
      <c r="B84" s="59" t="s">
        <v>189</v>
      </c>
      <c r="C84" s="25" t="s">
        <v>44</v>
      </c>
      <c r="D84" s="44" t="s">
        <v>28</v>
      </c>
      <c r="E84" s="52" t="s">
        <v>119</v>
      </c>
      <c r="F84" s="44"/>
      <c r="G84" s="52"/>
      <c r="J84" s="58"/>
    </row>
    <row r="85" spans="1:12">
      <c r="A85" s="52" t="s">
        <v>62</v>
      </c>
      <c r="B85" s="43">
        <v>17</v>
      </c>
      <c r="C85" s="149" t="s">
        <v>190</v>
      </c>
      <c r="D85" s="149"/>
      <c r="E85" s="149"/>
      <c r="F85" s="149"/>
      <c r="G85" s="149"/>
      <c r="H85" s="149"/>
      <c r="I85" s="149"/>
      <c r="J85" s="149"/>
      <c r="K85" s="149"/>
      <c r="L85" s="149"/>
    </row>
    <row r="86" spans="1:12">
      <c r="A86" s="52"/>
      <c r="B86" s="59" t="s">
        <v>191</v>
      </c>
      <c r="C86" s="25" t="s">
        <v>27</v>
      </c>
      <c r="D86" s="44" t="s">
        <v>28</v>
      </c>
      <c r="E86" s="52" t="s">
        <v>119</v>
      </c>
      <c r="F86" s="44"/>
      <c r="G86" s="52"/>
    </row>
    <row r="87" spans="1:12">
      <c r="A87" s="52"/>
      <c r="B87" s="59" t="s">
        <v>192</v>
      </c>
      <c r="C87" s="55" t="s">
        <v>36</v>
      </c>
      <c r="D87" s="44" t="s">
        <v>28</v>
      </c>
      <c r="E87" s="52" t="s">
        <v>119</v>
      </c>
      <c r="F87" s="44"/>
      <c r="G87" s="52"/>
    </row>
    <row r="88" spans="1:12">
      <c r="A88" s="52"/>
      <c r="B88" s="59" t="s">
        <v>193</v>
      </c>
      <c r="C88" s="25" t="s">
        <v>39</v>
      </c>
      <c r="D88" s="44" t="s">
        <v>28</v>
      </c>
      <c r="E88" s="52" t="s">
        <v>119</v>
      </c>
      <c r="F88" s="44"/>
      <c r="G88" s="52"/>
    </row>
    <row r="89" spans="1:12">
      <c r="A89" s="52"/>
      <c r="B89" s="59" t="s">
        <v>194</v>
      </c>
      <c r="C89" s="25" t="s">
        <v>258</v>
      </c>
      <c r="D89" s="44" t="s">
        <v>28</v>
      </c>
      <c r="E89" s="52" t="s">
        <v>119</v>
      </c>
      <c r="F89" s="44"/>
      <c r="G89" s="52"/>
    </row>
    <row r="90" spans="1:12">
      <c r="A90" s="52"/>
      <c r="B90" s="59" t="s">
        <v>195</v>
      </c>
      <c r="C90" s="25" t="s">
        <v>44</v>
      </c>
      <c r="D90" s="44" t="s">
        <v>28</v>
      </c>
      <c r="E90" s="52" t="s">
        <v>119</v>
      </c>
      <c r="F90" s="44"/>
      <c r="G90" s="52"/>
    </row>
    <row r="91" spans="1:12" ht="38.25">
      <c r="A91" s="52" t="s">
        <v>62</v>
      </c>
      <c r="B91" s="43">
        <v>18</v>
      </c>
      <c r="C91" s="44" t="s">
        <v>196</v>
      </c>
      <c r="D91" s="44" t="s">
        <v>28</v>
      </c>
      <c r="E91" s="52" t="s">
        <v>119</v>
      </c>
      <c r="F91" s="44" t="s">
        <v>197</v>
      </c>
      <c r="G91" s="52" t="s">
        <v>31</v>
      </c>
    </row>
    <row r="92" spans="1:12" ht="89.25">
      <c r="A92" s="52" t="s">
        <v>62</v>
      </c>
      <c r="B92" s="43">
        <v>19</v>
      </c>
      <c r="C92" s="44" t="s">
        <v>198</v>
      </c>
      <c r="D92" s="44" t="s">
        <v>28</v>
      </c>
      <c r="E92" s="52" t="s">
        <v>29</v>
      </c>
      <c r="F92" s="44" t="s">
        <v>199</v>
      </c>
      <c r="G92" s="52" t="s">
        <v>31</v>
      </c>
      <c r="J92" s="58"/>
    </row>
    <row r="93" spans="1:12" ht="25.5">
      <c r="A93" s="52" t="s">
        <v>62</v>
      </c>
      <c r="B93" s="43">
        <v>20</v>
      </c>
      <c r="C93" s="44" t="s">
        <v>200</v>
      </c>
      <c r="D93" s="44" t="s">
        <v>118</v>
      </c>
      <c r="E93" s="52" t="s">
        <v>119</v>
      </c>
      <c r="F93" s="44" t="s">
        <v>201</v>
      </c>
      <c r="G93" s="52" t="s">
        <v>31</v>
      </c>
      <c r="J93" s="58"/>
    </row>
    <row r="94" spans="1:12" ht="51">
      <c r="A94" s="52" t="s">
        <v>62</v>
      </c>
      <c r="B94" s="43">
        <v>21</v>
      </c>
      <c r="C94" s="44" t="s">
        <v>202</v>
      </c>
      <c r="D94" s="44" t="s">
        <v>118</v>
      </c>
      <c r="E94" s="52" t="s">
        <v>119</v>
      </c>
      <c r="F94" s="44" t="s">
        <v>203</v>
      </c>
      <c r="G94" s="52" t="s">
        <v>31</v>
      </c>
    </row>
    <row r="95" spans="1:12" ht="51">
      <c r="A95" s="52" t="s">
        <v>62</v>
      </c>
      <c r="B95" s="43">
        <v>22</v>
      </c>
      <c r="C95" s="44" t="s">
        <v>204</v>
      </c>
      <c r="D95" s="44" t="s">
        <v>118</v>
      </c>
      <c r="E95" s="52" t="s">
        <v>119</v>
      </c>
      <c r="F95" s="44" t="s">
        <v>205</v>
      </c>
      <c r="G95" s="52" t="s">
        <v>31</v>
      </c>
    </row>
    <row r="96" spans="1:12" ht="51">
      <c r="A96" s="52" t="s">
        <v>62</v>
      </c>
      <c r="B96" s="43">
        <v>23</v>
      </c>
      <c r="C96" s="44" t="s">
        <v>206</v>
      </c>
      <c r="D96" s="44" t="s">
        <v>118</v>
      </c>
      <c r="E96" s="52" t="s">
        <v>119</v>
      </c>
      <c r="F96" s="44" t="s">
        <v>207</v>
      </c>
      <c r="G96" s="52" t="s">
        <v>31</v>
      </c>
      <c r="J96" s="58"/>
    </row>
    <row r="97" spans="1:26" ht="51">
      <c r="A97" s="52" t="s">
        <v>62</v>
      </c>
      <c r="B97" s="43">
        <v>24</v>
      </c>
      <c r="C97" s="44" t="s">
        <v>208</v>
      </c>
      <c r="D97" s="44" t="s">
        <v>118</v>
      </c>
      <c r="E97" s="52" t="s">
        <v>119</v>
      </c>
      <c r="F97" s="44" t="s">
        <v>209</v>
      </c>
      <c r="G97" s="52" t="s">
        <v>31</v>
      </c>
    </row>
    <row r="98" spans="1:26" ht="51">
      <c r="A98" s="52" t="s">
        <v>62</v>
      </c>
      <c r="B98" s="43">
        <v>25</v>
      </c>
      <c r="C98" s="44" t="s">
        <v>210</v>
      </c>
      <c r="D98" s="44" t="s">
        <v>118</v>
      </c>
      <c r="E98" s="52" t="s">
        <v>119</v>
      </c>
      <c r="F98" s="44" t="s">
        <v>211</v>
      </c>
      <c r="G98" s="52" t="s">
        <v>31</v>
      </c>
    </row>
    <row r="99" spans="1:26" ht="38.25">
      <c r="A99" s="60" t="s">
        <v>212</v>
      </c>
      <c r="B99" s="61">
        <v>1</v>
      </c>
      <c r="C99" s="62" t="s">
        <v>213</v>
      </c>
      <c r="D99" s="44" t="s">
        <v>118</v>
      </c>
      <c r="E99" s="52" t="s">
        <v>119</v>
      </c>
      <c r="F99" s="62" t="s">
        <v>214</v>
      </c>
      <c r="G99" s="60" t="s">
        <v>31</v>
      </c>
      <c r="H99" s="60"/>
      <c r="I99" s="60"/>
      <c r="J99" s="60"/>
      <c r="K99" s="60"/>
      <c r="L99" s="60"/>
      <c r="M99" s="60"/>
      <c r="N99" s="62"/>
      <c r="O99" s="60"/>
      <c r="P99" s="60"/>
      <c r="Q99" s="60"/>
      <c r="R99" s="60"/>
      <c r="S99" s="60"/>
      <c r="T99" s="60"/>
      <c r="U99" s="60"/>
      <c r="V99" s="60"/>
      <c r="W99" s="60"/>
      <c r="X99" s="60"/>
      <c r="Y99" s="60"/>
      <c r="Z99" s="60"/>
    </row>
    <row r="100" spans="1:26" ht="51">
      <c r="A100" s="60" t="s">
        <v>212</v>
      </c>
      <c r="B100" s="61">
        <v>2</v>
      </c>
      <c r="C100" s="62" t="s">
        <v>215</v>
      </c>
      <c r="D100" s="44" t="s">
        <v>118</v>
      </c>
      <c r="E100" s="52" t="s">
        <v>119</v>
      </c>
      <c r="F100" s="62" t="s">
        <v>216</v>
      </c>
      <c r="G100" s="60" t="s">
        <v>31</v>
      </c>
      <c r="H100" s="60"/>
      <c r="I100" s="60"/>
      <c r="J100" s="60"/>
      <c r="K100" s="60"/>
      <c r="L100" s="60"/>
      <c r="M100" s="60"/>
      <c r="N100" s="62"/>
      <c r="O100" s="60"/>
      <c r="P100" s="60"/>
      <c r="Q100" s="60"/>
      <c r="R100" s="60"/>
      <c r="S100" s="60"/>
      <c r="T100" s="60"/>
      <c r="U100" s="60"/>
      <c r="V100" s="60"/>
      <c r="W100" s="60"/>
      <c r="X100" s="60"/>
      <c r="Y100" s="60"/>
      <c r="Z100" s="60"/>
    </row>
    <row r="101" spans="1:26" ht="38.25">
      <c r="A101" s="60" t="s">
        <v>212</v>
      </c>
      <c r="B101" s="61">
        <v>3</v>
      </c>
      <c r="C101" s="62" t="s">
        <v>217</v>
      </c>
      <c r="D101" s="44" t="s">
        <v>118</v>
      </c>
      <c r="E101" s="52" t="s">
        <v>119</v>
      </c>
      <c r="F101" s="62" t="s">
        <v>218</v>
      </c>
      <c r="G101" s="60" t="s">
        <v>31</v>
      </c>
      <c r="H101" s="60"/>
      <c r="I101" s="60"/>
      <c r="J101" s="60"/>
      <c r="K101" s="60"/>
      <c r="L101" s="60"/>
      <c r="M101" s="60"/>
      <c r="N101" s="62"/>
      <c r="O101" s="60"/>
      <c r="P101" s="60"/>
      <c r="Q101" s="60"/>
      <c r="R101" s="60"/>
      <c r="S101" s="60"/>
      <c r="T101" s="60"/>
      <c r="U101" s="60"/>
      <c r="V101" s="60"/>
      <c r="W101" s="60"/>
      <c r="X101" s="60"/>
      <c r="Y101" s="60"/>
      <c r="Z101" s="60"/>
    </row>
    <row r="102" spans="1:26" ht="51">
      <c r="A102" s="60" t="s">
        <v>212</v>
      </c>
      <c r="B102" s="61">
        <v>4</v>
      </c>
      <c r="C102" s="62" t="s">
        <v>219</v>
      </c>
      <c r="D102" s="44" t="s">
        <v>118</v>
      </c>
      <c r="E102" s="52" t="s">
        <v>119</v>
      </c>
      <c r="F102" s="62" t="s">
        <v>220</v>
      </c>
      <c r="G102" s="60" t="s">
        <v>31</v>
      </c>
      <c r="H102" s="60"/>
      <c r="I102" s="60"/>
      <c r="J102" s="60"/>
      <c r="K102" s="60"/>
      <c r="L102" s="60"/>
      <c r="M102" s="60"/>
      <c r="N102" s="62"/>
      <c r="O102" s="60"/>
      <c r="P102" s="60"/>
      <c r="Q102" s="60"/>
      <c r="R102" s="60"/>
      <c r="S102" s="60"/>
      <c r="T102" s="60"/>
      <c r="U102" s="60"/>
      <c r="V102" s="60"/>
      <c r="W102" s="60"/>
      <c r="X102" s="60"/>
      <c r="Y102" s="60"/>
      <c r="Z102" s="60"/>
    </row>
    <row r="103" spans="1:26" ht="38.25">
      <c r="A103" s="60" t="s">
        <v>212</v>
      </c>
      <c r="B103" s="61">
        <v>5</v>
      </c>
      <c r="C103" s="62" t="s">
        <v>221</v>
      </c>
      <c r="D103" s="44" t="s">
        <v>118</v>
      </c>
      <c r="E103" s="52" t="s">
        <v>119</v>
      </c>
      <c r="F103" s="62" t="s">
        <v>222</v>
      </c>
      <c r="G103" s="60" t="s">
        <v>31</v>
      </c>
      <c r="H103" s="60"/>
      <c r="I103" s="60"/>
      <c r="J103" s="60"/>
      <c r="K103" s="60"/>
      <c r="L103" s="60"/>
      <c r="M103" s="60"/>
      <c r="N103" s="62"/>
      <c r="O103" s="60"/>
      <c r="P103" s="60"/>
      <c r="Q103" s="60"/>
      <c r="R103" s="60"/>
      <c r="S103" s="60"/>
      <c r="T103" s="60"/>
      <c r="U103" s="60"/>
      <c r="V103" s="60"/>
      <c r="W103" s="60"/>
      <c r="X103" s="60"/>
      <c r="Y103" s="60"/>
      <c r="Z103" s="60"/>
    </row>
    <row r="104" spans="1:26" ht="51">
      <c r="A104" s="60" t="s">
        <v>212</v>
      </c>
      <c r="B104" s="61">
        <v>6</v>
      </c>
      <c r="C104" s="62" t="s">
        <v>223</v>
      </c>
      <c r="D104" s="44" t="s">
        <v>118</v>
      </c>
      <c r="E104" s="52" t="s">
        <v>119</v>
      </c>
      <c r="F104" s="62" t="s">
        <v>224</v>
      </c>
      <c r="G104" s="60" t="s">
        <v>31</v>
      </c>
      <c r="H104" s="60"/>
      <c r="I104" s="60"/>
      <c r="J104" s="60"/>
      <c r="K104" s="60"/>
      <c r="L104" s="60"/>
      <c r="M104" s="60"/>
      <c r="N104" s="62"/>
      <c r="O104" s="60"/>
      <c r="P104" s="60"/>
      <c r="Q104" s="60"/>
      <c r="R104" s="60"/>
      <c r="S104" s="60"/>
      <c r="T104" s="60"/>
      <c r="U104" s="60"/>
      <c r="V104" s="60"/>
      <c r="W104" s="60"/>
      <c r="X104" s="60"/>
      <c r="Y104" s="60"/>
      <c r="Z104" s="60"/>
    </row>
    <row r="105" spans="1:26" ht="51">
      <c r="A105" s="60" t="s">
        <v>212</v>
      </c>
      <c r="B105" s="61">
        <v>7</v>
      </c>
      <c r="C105" s="62" t="s">
        <v>225</v>
      </c>
      <c r="D105" s="44" t="s">
        <v>118</v>
      </c>
      <c r="E105" s="52" t="s">
        <v>119</v>
      </c>
      <c r="F105" s="62" t="s">
        <v>226</v>
      </c>
      <c r="G105" s="60" t="s">
        <v>31</v>
      </c>
      <c r="H105" s="60"/>
      <c r="I105" s="60"/>
      <c r="J105" s="60"/>
      <c r="K105" s="60"/>
      <c r="L105" s="60"/>
      <c r="M105" s="60"/>
      <c r="N105" s="62"/>
      <c r="O105" s="60"/>
      <c r="P105" s="60"/>
      <c r="Q105" s="60"/>
      <c r="R105" s="60"/>
      <c r="S105" s="60"/>
      <c r="T105" s="60"/>
      <c r="U105" s="60"/>
      <c r="V105" s="60"/>
      <c r="W105" s="60"/>
      <c r="X105" s="60"/>
      <c r="Y105" s="60"/>
      <c r="Z105" s="60"/>
    </row>
    <row r="106" spans="1:26" ht="51">
      <c r="A106" s="60" t="s">
        <v>212</v>
      </c>
      <c r="B106" s="61">
        <v>8</v>
      </c>
      <c r="C106" s="62" t="s">
        <v>227</v>
      </c>
      <c r="D106" s="44" t="s">
        <v>118</v>
      </c>
      <c r="E106" s="52" t="s">
        <v>119</v>
      </c>
      <c r="F106" s="62" t="s">
        <v>228</v>
      </c>
      <c r="G106" s="60" t="s">
        <v>31</v>
      </c>
      <c r="H106" s="60"/>
      <c r="I106" s="60"/>
      <c r="J106" s="60"/>
      <c r="K106" s="60"/>
      <c r="L106" s="60"/>
      <c r="M106" s="60"/>
      <c r="N106" s="62"/>
      <c r="O106" s="60"/>
      <c r="P106" s="60"/>
      <c r="Q106" s="60"/>
      <c r="R106" s="60"/>
      <c r="S106" s="60"/>
      <c r="T106" s="60"/>
      <c r="U106" s="60"/>
      <c r="V106" s="60"/>
      <c r="W106" s="60"/>
      <c r="X106" s="60"/>
      <c r="Y106" s="60"/>
      <c r="Z106" s="60"/>
    </row>
    <row r="107" spans="1:26" ht="51">
      <c r="A107" s="60" t="s">
        <v>212</v>
      </c>
      <c r="B107" s="61">
        <v>9</v>
      </c>
      <c r="C107" s="62" t="s">
        <v>229</v>
      </c>
      <c r="D107" s="44" t="s">
        <v>118</v>
      </c>
      <c r="E107" s="52" t="s">
        <v>119</v>
      </c>
      <c r="F107" s="62" t="s">
        <v>230</v>
      </c>
      <c r="G107" s="60" t="s">
        <v>31</v>
      </c>
      <c r="H107" s="60"/>
      <c r="I107" s="60"/>
      <c r="J107" s="60"/>
      <c r="K107" s="60"/>
      <c r="L107" s="60"/>
      <c r="M107" s="60"/>
      <c r="N107" s="62"/>
      <c r="O107" s="60"/>
      <c r="P107" s="60"/>
      <c r="Q107" s="60"/>
      <c r="R107" s="60"/>
      <c r="S107" s="60"/>
      <c r="T107" s="60"/>
      <c r="U107" s="60"/>
      <c r="V107" s="60"/>
      <c r="W107" s="60"/>
      <c r="X107" s="60"/>
      <c r="Y107" s="60"/>
      <c r="Z107" s="60"/>
    </row>
    <row r="108" spans="1:26" ht="76.5">
      <c r="A108" s="60" t="s">
        <v>212</v>
      </c>
      <c r="B108" s="61">
        <v>10</v>
      </c>
      <c r="C108" s="62" t="s">
        <v>231</v>
      </c>
      <c r="D108" s="44" t="s">
        <v>118</v>
      </c>
      <c r="E108" s="52" t="s">
        <v>119</v>
      </c>
      <c r="F108" s="62" t="s">
        <v>232</v>
      </c>
      <c r="G108" s="60" t="s">
        <v>31</v>
      </c>
      <c r="H108" s="60"/>
      <c r="I108" s="60"/>
      <c r="J108" s="60"/>
      <c r="K108" s="60"/>
      <c r="L108" s="60"/>
      <c r="M108" s="60"/>
      <c r="N108" s="62"/>
      <c r="O108" s="60"/>
      <c r="P108" s="60"/>
      <c r="Q108" s="60"/>
      <c r="R108" s="60"/>
      <c r="S108" s="60"/>
      <c r="T108" s="60"/>
      <c r="U108" s="60"/>
      <c r="V108" s="60"/>
      <c r="W108" s="60"/>
      <c r="X108" s="60"/>
      <c r="Y108" s="60"/>
      <c r="Z108" s="60"/>
    </row>
    <row r="109" spans="1:26" ht="76.5">
      <c r="A109" s="60" t="s">
        <v>212</v>
      </c>
      <c r="B109" s="61">
        <v>11</v>
      </c>
      <c r="C109" s="62" t="s">
        <v>233</v>
      </c>
      <c r="D109" s="44" t="s">
        <v>118</v>
      </c>
      <c r="E109" s="52" t="s">
        <v>119</v>
      </c>
      <c r="F109" s="62" t="s">
        <v>234</v>
      </c>
      <c r="G109" s="60" t="s">
        <v>31</v>
      </c>
      <c r="H109" s="60"/>
      <c r="I109" s="60"/>
      <c r="J109" s="60"/>
      <c r="K109" s="60"/>
      <c r="L109" s="60"/>
      <c r="M109" s="60"/>
      <c r="N109" s="62"/>
      <c r="O109" s="60"/>
      <c r="P109" s="60"/>
      <c r="Q109" s="60"/>
      <c r="R109" s="60"/>
      <c r="S109" s="60"/>
      <c r="T109" s="60"/>
      <c r="U109" s="60"/>
      <c r="V109" s="60"/>
      <c r="W109" s="60"/>
      <c r="X109" s="60"/>
      <c r="Y109" s="60"/>
      <c r="Z109" s="60"/>
    </row>
    <row r="110" spans="1:26" ht="76.5">
      <c r="A110" s="60" t="s">
        <v>212</v>
      </c>
      <c r="B110" s="61">
        <v>12</v>
      </c>
      <c r="C110" s="62" t="s">
        <v>235</v>
      </c>
      <c r="D110" s="44" t="s">
        <v>118</v>
      </c>
      <c r="E110" s="52" t="s">
        <v>119</v>
      </c>
      <c r="F110" s="62" t="s">
        <v>236</v>
      </c>
      <c r="G110" s="60" t="s">
        <v>31</v>
      </c>
      <c r="H110" s="60"/>
      <c r="I110" s="60"/>
      <c r="J110" s="60"/>
      <c r="K110" s="60"/>
      <c r="L110" s="60"/>
      <c r="M110" s="60"/>
      <c r="N110" s="62"/>
      <c r="O110" s="60"/>
      <c r="P110" s="60"/>
      <c r="Q110" s="60"/>
      <c r="R110" s="60"/>
      <c r="S110" s="60"/>
      <c r="T110" s="60"/>
      <c r="U110" s="60"/>
      <c r="V110" s="60"/>
      <c r="W110" s="60"/>
      <c r="X110" s="60"/>
      <c r="Y110" s="60"/>
      <c r="Z110" s="60"/>
    </row>
    <row r="111" spans="1:26" ht="76.5">
      <c r="A111" s="60" t="s">
        <v>212</v>
      </c>
      <c r="B111" s="61">
        <v>13</v>
      </c>
      <c r="C111" s="62" t="s">
        <v>237</v>
      </c>
      <c r="D111" s="44" t="s">
        <v>118</v>
      </c>
      <c r="E111" s="52" t="s">
        <v>119</v>
      </c>
      <c r="F111" s="62" t="s">
        <v>238</v>
      </c>
      <c r="G111" s="60" t="s">
        <v>31</v>
      </c>
      <c r="H111" s="60"/>
      <c r="I111" s="60"/>
      <c r="J111" s="60"/>
      <c r="K111" s="60"/>
      <c r="L111" s="60"/>
      <c r="M111" s="60"/>
      <c r="N111" s="62"/>
      <c r="O111" s="60"/>
      <c r="P111" s="60"/>
      <c r="Q111" s="60"/>
      <c r="R111" s="60"/>
      <c r="S111" s="60"/>
      <c r="T111" s="60"/>
      <c r="U111" s="60"/>
      <c r="V111" s="60"/>
      <c r="W111" s="60"/>
      <c r="X111" s="60"/>
      <c r="Y111" s="60"/>
      <c r="Z111" s="60"/>
    </row>
    <row r="112" spans="1:26" ht="63.75">
      <c r="A112" s="60" t="s">
        <v>212</v>
      </c>
      <c r="B112" s="61">
        <v>14</v>
      </c>
      <c r="C112" s="62" t="s">
        <v>239</v>
      </c>
      <c r="D112" s="44" t="s">
        <v>118</v>
      </c>
      <c r="E112" s="52" t="s">
        <v>119</v>
      </c>
      <c r="F112" s="62" t="s">
        <v>240</v>
      </c>
      <c r="G112" s="60" t="s">
        <v>31</v>
      </c>
      <c r="H112" s="60"/>
      <c r="I112" s="60"/>
      <c r="J112" s="60"/>
      <c r="K112" s="60"/>
      <c r="L112" s="60"/>
      <c r="M112" s="60"/>
      <c r="N112" s="62"/>
      <c r="O112" s="60"/>
      <c r="P112" s="60"/>
      <c r="Q112" s="60"/>
      <c r="R112" s="60"/>
      <c r="S112" s="60"/>
      <c r="T112" s="60"/>
      <c r="U112" s="60"/>
      <c r="V112" s="60"/>
      <c r="W112" s="60"/>
      <c r="X112" s="60"/>
      <c r="Y112" s="60"/>
      <c r="Z112" s="60"/>
    </row>
    <row r="113" spans="1:26" ht="63.75">
      <c r="A113" s="60" t="s">
        <v>212</v>
      </c>
      <c r="B113" s="61">
        <v>15</v>
      </c>
      <c r="C113" s="62" t="s">
        <v>241</v>
      </c>
      <c r="D113" s="44" t="s">
        <v>118</v>
      </c>
      <c r="E113" s="52" t="s">
        <v>119</v>
      </c>
      <c r="F113" s="62" t="s">
        <v>242</v>
      </c>
      <c r="G113" s="60" t="s">
        <v>31</v>
      </c>
      <c r="H113" s="60"/>
      <c r="I113" s="60"/>
      <c r="J113" s="60"/>
      <c r="K113" s="60"/>
      <c r="L113" s="60"/>
      <c r="M113" s="60"/>
      <c r="N113" s="62"/>
      <c r="O113" s="60"/>
      <c r="P113" s="60"/>
      <c r="Q113" s="60"/>
      <c r="R113" s="60"/>
      <c r="S113" s="60"/>
      <c r="T113" s="60"/>
      <c r="U113" s="60"/>
      <c r="V113" s="60"/>
      <c r="W113" s="60"/>
      <c r="X113" s="60"/>
      <c r="Y113" s="60"/>
      <c r="Z113" s="60"/>
    </row>
    <row r="114" spans="1:26" ht="76.5">
      <c r="A114" s="60" t="s">
        <v>212</v>
      </c>
      <c r="B114" s="61">
        <v>16</v>
      </c>
      <c r="C114" s="62" t="s">
        <v>243</v>
      </c>
      <c r="D114" s="44" t="s">
        <v>118</v>
      </c>
      <c r="E114" s="52" t="s">
        <v>119</v>
      </c>
      <c r="F114" s="62" t="s">
        <v>244</v>
      </c>
      <c r="G114" s="60" t="s">
        <v>31</v>
      </c>
      <c r="H114" s="60"/>
      <c r="I114" s="60"/>
      <c r="J114" s="60"/>
      <c r="K114" s="60"/>
      <c r="L114" s="60"/>
      <c r="M114" s="60"/>
      <c r="N114" s="62"/>
      <c r="O114" s="60"/>
      <c r="P114" s="60"/>
      <c r="Q114" s="60"/>
      <c r="R114" s="60"/>
      <c r="S114" s="60"/>
      <c r="T114" s="60"/>
      <c r="U114" s="60"/>
      <c r="V114" s="60"/>
      <c r="W114" s="60"/>
      <c r="X114" s="60"/>
      <c r="Y114" s="60"/>
      <c r="Z114" s="60"/>
    </row>
    <row r="115" spans="1:26" ht="63.75">
      <c r="A115" s="60" t="s">
        <v>212</v>
      </c>
      <c r="B115" s="61">
        <v>17</v>
      </c>
      <c r="C115" s="62" t="s">
        <v>245</v>
      </c>
      <c r="D115" s="44" t="s">
        <v>118</v>
      </c>
      <c r="E115" s="52" t="s">
        <v>119</v>
      </c>
      <c r="F115" s="62" t="s">
        <v>246</v>
      </c>
      <c r="G115" s="60" t="s">
        <v>31</v>
      </c>
      <c r="H115" s="60"/>
      <c r="I115" s="60"/>
      <c r="J115" s="60"/>
      <c r="K115" s="60"/>
      <c r="L115" s="60"/>
      <c r="M115" s="60"/>
      <c r="N115" s="62"/>
      <c r="O115" s="60"/>
      <c r="P115" s="60"/>
      <c r="Q115" s="60"/>
      <c r="R115" s="60"/>
      <c r="S115" s="60"/>
      <c r="T115" s="60"/>
      <c r="U115" s="60"/>
      <c r="V115" s="60"/>
      <c r="W115" s="60"/>
      <c r="X115" s="60"/>
      <c r="Y115" s="60"/>
      <c r="Z115" s="60"/>
    </row>
    <row r="116" spans="1:26">
      <c r="B116" s="43"/>
      <c r="F116" s="44"/>
    </row>
    <row r="117" spans="1:26">
      <c r="B117" s="43"/>
      <c r="F117" s="44"/>
    </row>
    <row r="118" spans="1:26">
      <c r="B118" s="43"/>
      <c r="F118" s="44"/>
    </row>
    <row r="119" spans="1:26">
      <c r="B119" s="43"/>
      <c r="F119" s="44"/>
    </row>
    <row r="120" spans="1:26">
      <c r="B120" s="43"/>
      <c r="F120" s="44"/>
    </row>
    <row r="121" spans="1:26">
      <c r="B121" s="43"/>
      <c r="F121" s="44"/>
    </row>
    <row r="122" spans="1:26">
      <c r="B122" s="43"/>
      <c r="F122" s="44"/>
    </row>
    <row r="123" spans="1:26">
      <c r="B123" s="43"/>
      <c r="F123" s="44"/>
    </row>
    <row r="124" spans="1:26">
      <c r="B124" s="43"/>
      <c r="F124" s="44"/>
    </row>
    <row r="125" spans="1:26">
      <c r="B125" s="43"/>
      <c r="F125" s="44"/>
    </row>
    <row r="126" spans="1:26">
      <c r="B126" s="43"/>
      <c r="F126" s="44"/>
    </row>
    <row r="127" spans="1:26">
      <c r="B127" s="43"/>
      <c r="F127" s="44"/>
    </row>
    <row r="128" spans="1:26">
      <c r="B128" s="43"/>
      <c r="F128" s="44"/>
    </row>
    <row r="129" spans="2:6">
      <c r="B129" s="43"/>
      <c r="F129" s="44"/>
    </row>
    <row r="130" spans="2:6">
      <c r="B130" s="43"/>
      <c r="F130" s="44"/>
    </row>
    <row r="131" spans="2:6">
      <c r="B131" s="43"/>
      <c r="F131" s="44"/>
    </row>
    <row r="132" spans="2:6">
      <c r="B132" s="43"/>
      <c r="F132" s="44"/>
    </row>
    <row r="133" spans="2:6">
      <c r="B133" s="43"/>
      <c r="F133" s="44"/>
    </row>
    <row r="134" spans="2:6">
      <c r="B134" s="43"/>
      <c r="F134" s="44"/>
    </row>
    <row r="135" spans="2:6">
      <c r="B135" s="43"/>
      <c r="F135" s="44"/>
    </row>
    <row r="136" spans="2:6">
      <c r="B136" s="43"/>
      <c r="F136" s="44"/>
    </row>
    <row r="137" spans="2:6">
      <c r="B137" s="43"/>
      <c r="F137" s="44"/>
    </row>
    <row r="138" spans="2:6">
      <c r="B138" s="43"/>
      <c r="F138" s="44"/>
    </row>
    <row r="139" spans="2:6">
      <c r="B139" s="43"/>
      <c r="F139" s="44"/>
    </row>
    <row r="140" spans="2:6">
      <c r="B140" s="43"/>
      <c r="F140" s="44"/>
    </row>
    <row r="141" spans="2:6">
      <c r="B141" s="43"/>
      <c r="F141" s="44"/>
    </row>
    <row r="142" spans="2:6">
      <c r="B142" s="43"/>
      <c r="F142" s="44"/>
    </row>
    <row r="143" spans="2:6">
      <c r="B143" s="43"/>
      <c r="F143" s="44"/>
    </row>
    <row r="144" spans="2:6">
      <c r="B144" s="43"/>
      <c r="F144" s="44"/>
    </row>
    <row r="145" spans="2:6">
      <c r="B145" s="43"/>
      <c r="F145" s="44"/>
    </row>
    <row r="146" spans="2:6">
      <c r="B146" s="43"/>
      <c r="F146" s="44"/>
    </row>
    <row r="147" spans="2:6">
      <c r="B147" s="43"/>
      <c r="F147" s="44"/>
    </row>
    <row r="148" spans="2:6">
      <c r="B148" s="43"/>
      <c r="F148" s="44"/>
    </row>
    <row r="149" spans="2:6">
      <c r="B149" s="43"/>
      <c r="F149" s="44"/>
    </row>
    <row r="150" spans="2:6">
      <c r="B150" s="43"/>
      <c r="F150" s="44"/>
    </row>
    <row r="151" spans="2:6">
      <c r="B151" s="43"/>
      <c r="F151" s="44"/>
    </row>
    <row r="152" spans="2:6">
      <c r="B152" s="43"/>
      <c r="F152" s="44"/>
    </row>
    <row r="153" spans="2:6">
      <c r="B153" s="43"/>
      <c r="F153" s="44"/>
    </row>
    <row r="154" spans="2:6">
      <c r="B154" s="43"/>
      <c r="F154" s="44"/>
    </row>
    <row r="155" spans="2:6">
      <c r="B155" s="43"/>
      <c r="F155" s="44"/>
    </row>
    <row r="156" spans="2:6">
      <c r="B156" s="43"/>
      <c r="F156" s="44"/>
    </row>
    <row r="157" spans="2:6">
      <c r="B157" s="43"/>
      <c r="F157" s="44"/>
    </row>
    <row r="158" spans="2:6">
      <c r="B158" s="43"/>
      <c r="F158" s="44"/>
    </row>
    <row r="159" spans="2:6">
      <c r="B159" s="43"/>
      <c r="F159" s="44"/>
    </row>
    <row r="160" spans="2:6">
      <c r="B160" s="43"/>
      <c r="F160" s="44"/>
    </row>
    <row r="161" spans="2:6">
      <c r="B161" s="43"/>
      <c r="F161" s="44"/>
    </row>
    <row r="162" spans="2:6">
      <c r="B162" s="43"/>
      <c r="F162" s="44"/>
    </row>
    <row r="163" spans="2:6">
      <c r="B163" s="43"/>
      <c r="F163" s="44"/>
    </row>
    <row r="164" spans="2:6">
      <c r="B164" s="43"/>
      <c r="F164" s="44"/>
    </row>
    <row r="165" spans="2:6">
      <c r="B165" s="43"/>
      <c r="F165" s="44"/>
    </row>
    <row r="166" spans="2:6">
      <c r="B166" s="43"/>
      <c r="F166" s="44"/>
    </row>
    <row r="167" spans="2:6">
      <c r="B167" s="43"/>
      <c r="F167" s="44"/>
    </row>
    <row r="168" spans="2:6">
      <c r="B168" s="43"/>
      <c r="F168" s="44"/>
    </row>
    <row r="169" spans="2:6">
      <c r="B169" s="43"/>
      <c r="F169" s="44"/>
    </row>
    <row r="170" spans="2:6">
      <c r="B170" s="43"/>
      <c r="F170" s="44"/>
    </row>
    <row r="171" spans="2:6">
      <c r="B171" s="43"/>
      <c r="F171" s="44"/>
    </row>
    <row r="172" spans="2:6">
      <c r="B172" s="43"/>
      <c r="F172" s="44"/>
    </row>
    <row r="173" spans="2:6">
      <c r="B173" s="43"/>
      <c r="F173" s="44"/>
    </row>
    <row r="174" spans="2:6">
      <c r="B174" s="43"/>
      <c r="F174" s="44"/>
    </row>
    <row r="175" spans="2:6">
      <c r="B175" s="43"/>
      <c r="F175" s="44"/>
    </row>
    <row r="176" spans="2:6">
      <c r="B176" s="43"/>
      <c r="F176" s="44"/>
    </row>
    <row r="177" spans="2:6">
      <c r="B177" s="43"/>
      <c r="F177" s="44"/>
    </row>
    <row r="178" spans="2:6">
      <c r="B178" s="43"/>
      <c r="F178" s="44"/>
    </row>
    <row r="179" spans="2:6">
      <c r="B179" s="43"/>
      <c r="F179" s="44"/>
    </row>
    <row r="180" spans="2:6">
      <c r="B180" s="43"/>
      <c r="F180" s="44"/>
    </row>
    <row r="181" spans="2:6">
      <c r="B181" s="43"/>
      <c r="F181" s="44"/>
    </row>
    <row r="182" spans="2:6">
      <c r="B182" s="43"/>
      <c r="F182" s="44"/>
    </row>
    <row r="183" spans="2:6">
      <c r="B183" s="43"/>
      <c r="F183" s="44"/>
    </row>
    <row r="184" spans="2:6">
      <c r="B184" s="43"/>
      <c r="F184" s="44"/>
    </row>
    <row r="185" spans="2:6">
      <c r="B185" s="43"/>
      <c r="F185" s="44"/>
    </row>
    <row r="186" spans="2:6">
      <c r="B186" s="43"/>
      <c r="F186" s="44"/>
    </row>
    <row r="187" spans="2:6">
      <c r="B187" s="43"/>
      <c r="F187" s="44"/>
    </row>
    <row r="188" spans="2:6">
      <c r="B188" s="43"/>
      <c r="F188" s="44"/>
    </row>
    <row r="189" spans="2:6">
      <c r="B189" s="43"/>
      <c r="F189" s="44"/>
    </row>
    <row r="190" spans="2:6">
      <c r="B190" s="43"/>
      <c r="F190" s="44"/>
    </row>
    <row r="191" spans="2:6">
      <c r="B191" s="43"/>
      <c r="F191" s="44"/>
    </row>
    <row r="192" spans="2:6">
      <c r="B192" s="43"/>
      <c r="F192" s="44"/>
    </row>
    <row r="193" spans="2:6">
      <c r="B193" s="43"/>
      <c r="F193" s="44"/>
    </row>
    <row r="194" spans="2:6">
      <c r="B194" s="43"/>
      <c r="F194" s="44"/>
    </row>
    <row r="195" spans="2:6">
      <c r="B195" s="43"/>
      <c r="F195" s="44"/>
    </row>
    <row r="196" spans="2:6">
      <c r="B196" s="43"/>
      <c r="F196" s="44"/>
    </row>
    <row r="197" spans="2:6">
      <c r="B197" s="43"/>
      <c r="F197" s="44"/>
    </row>
    <row r="198" spans="2:6">
      <c r="B198" s="43"/>
      <c r="F198" s="44"/>
    </row>
    <row r="199" spans="2:6">
      <c r="B199" s="43"/>
      <c r="F199" s="44"/>
    </row>
    <row r="200" spans="2:6">
      <c r="B200" s="43"/>
      <c r="F200" s="44"/>
    </row>
    <row r="201" spans="2:6">
      <c r="B201" s="43"/>
      <c r="F201" s="44"/>
    </row>
    <row r="202" spans="2:6">
      <c r="B202" s="43"/>
      <c r="F202" s="44"/>
    </row>
    <row r="203" spans="2:6">
      <c r="B203" s="43"/>
      <c r="F203" s="44"/>
    </row>
    <row r="204" spans="2:6">
      <c r="B204" s="43"/>
      <c r="F204" s="44"/>
    </row>
    <row r="205" spans="2:6">
      <c r="B205" s="43"/>
      <c r="F205" s="44"/>
    </row>
    <row r="206" spans="2:6">
      <c r="B206" s="43"/>
      <c r="F206" s="44"/>
    </row>
    <row r="207" spans="2:6">
      <c r="B207" s="43"/>
      <c r="F207" s="44"/>
    </row>
    <row r="208" spans="2:6">
      <c r="B208" s="43"/>
      <c r="F208" s="44"/>
    </row>
    <row r="209" spans="2:6">
      <c r="B209" s="43"/>
      <c r="F209" s="44"/>
    </row>
    <row r="210" spans="2:6">
      <c r="B210" s="43"/>
      <c r="F210" s="44"/>
    </row>
    <row r="211" spans="2:6">
      <c r="B211" s="43"/>
      <c r="F211" s="44"/>
    </row>
    <row r="212" spans="2:6">
      <c r="B212" s="43"/>
      <c r="F212" s="44"/>
    </row>
    <row r="213" spans="2:6">
      <c r="B213" s="43"/>
      <c r="F213" s="44"/>
    </row>
    <row r="214" spans="2:6">
      <c r="B214" s="43"/>
      <c r="F214" s="44"/>
    </row>
    <row r="215" spans="2:6">
      <c r="B215" s="43"/>
      <c r="F215" s="44"/>
    </row>
    <row r="216" spans="2:6">
      <c r="B216" s="43"/>
      <c r="F216" s="44"/>
    </row>
    <row r="217" spans="2:6">
      <c r="B217" s="43"/>
      <c r="F217" s="44"/>
    </row>
    <row r="218" spans="2:6">
      <c r="B218" s="43"/>
      <c r="F218" s="44"/>
    </row>
    <row r="219" spans="2:6">
      <c r="B219" s="43"/>
      <c r="F219" s="44"/>
    </row>
    <row r="220" spans="2:6">
      <c r="B220" s="43"/>
      <c r="F220" s="44"/>
    </row>
    <row r="221" spans="2:6">
      <c r="B221" s="43"/>
      <c r="F221" s="44"/>
    </row>
    <row r="222" spans="2:6">
      <c r="B222" s="43"/>
      <c r="F222" s="44"/>
    </row>
    <row r="223" spans="2:6">
      <c r="B223" s="43"/>
      <c r="F223" s="44"/>
    </row>
    <row r="224" spans="2:6">
      <c r="B224" s="43"/>
      <c r="F224" s="44"/>
    </row>
    <row r="225" spans="2:6">
      <c r="B225" s="43"/>
      <c r="F225" s="44"/>
    </row>
    <row r="226" spans="2:6">
      <c r="B226" s="43"/>
      <c r="F226" s="44"/>
    </row>
    <row r="227" spans="2:6">
      <c r="B227" s="43"/>
      <c r="F227" s="44"/>
    </row>
    <row r="228" spans="2:6">
      <c r="B228" s="43"/>
      <c r="F228" s="44"/>
    </row>
    <row r="229" spans="2:6">
      <c r="B229" s="43"/>
      <c r="F229" s="44"/>
    </row>
    <row r="230" spans="2:6">
      <c r="B230" s="43"/>
      <c r="F230" s="44"/>
    </row>
    <row r="231" spans="2:6">
      <c r="B231" s="43"/>
      <c r="F231" s="44"/>
    </row>
    <row r="232" spans="2:6">
      <c r="B232" s="43"/>
      <c r="F232" s="44"/>
    </row>
    <row r="233" spans="2:6">
      <c r="B233" s="43"/>
      <c r="F233" s="44"/>
    </row>
    <row r="234" spans="2:6">
      <c r="B234" s="43"/>
      <c r="F234" s="44"/>
    </row>
    <row r="235" spans="2:6">
      <c r="B235" s="43"/>
      <c r="F235" s="44"/>
    </row>
    <row r="236" spans="2:6">
      <c r="B236" s="43"/>
      <c r="F236" s="44"/>
    </row>
    <row r="237" spans="2:6">
      <c r="B237" s="43"/>
      <c r="F237" s="44"/>
    </row>
    <row r="238" spans="2:6">
      <c r="B238" s="43"/>
      <c r="F238" s="44"/>
    </row>
    <row r="239" spans="2:6">
      <c r="B239" s="43"/>
      <c r="F239" s="44"/>
    </row>
    <row r="240" spans="2:6">
      <c r="B240" s="43"/>
      <c r="F240" s="44"/>
    </row>
    <row r="241" spans="2:6">
      <c r="B241" s="43"/>
      <c r="F241" s="44"/>
    </row>
    <row r="242" spans="2:6">
      <c r="B242" s="43"/>
      <c r="F242" s="44"/>
    </row>
    <row r="243" spans="2:6">
      <c r="B243" s="43"/>
      <c r="F243" s="44"/>
    </row>
    <row r="244" spans="2:6">
      <c r="B244" s="43"/>
      <c r="F244" s="44"/>
    </row>
    <row r="245" spans="2:6">
      <c r="B245" s="43"/>
      <c r="F245" s="44"/>
    </row>
    <row r="246" spans="2:6">
      <c r="B246" s="43"/>
      <c r="F246" s="44"/>
    </row>
    <row r="247" spans="2:6">
      <c r="B247" s="43"/>
      <c r="F247" s="44"/>
    </row>
    <row r="248" spans="2:6">
      <c r="B248" s="43"/>
      <c r="F248" s="44"/>
    </row>
    <row r="249" spans="2:6">
      <c r="B249" s="43"/>
      <c r="F249" s="44"/>
    </row>
    <row r="250" spans="2:6">
      <c r="B250" s="43"/>
      <c r="F250" s="44"/>
    </row>
    <row r="251" spans="2:6">
      <c r="B251" s="43"/>
      <c r="F251" s="44"/>
    </row>
    <row r="252" spans="2:6">
      <c r="B252" s="43"/>
      <c r="F252" s="44"/>
    </row>
    <row r="253" spans="2:6">
      <c r="B253" s="43"/>
      <c r="F253" s="44"/>
    </row>
    <row r="254" spans="2:6">
      <c r="B254" s="43"/>
      <c r="F254" s="44"/>
    </row>
    <row r="255" spans="2:6">
      <c r="B255" s="43"/>
      <c r="F255" s="44"/>
    </row>
    <row r="256" spans="2:6">
      <c r="B256" s="43"/>
      <c r="F256" s="44"/>
    </row>
    <row r="257" spans="2:6">
      <c r="B257" s="43"/>
      <c r="F257" s="44"/>
    </row>
    <row r="258" spans="2:6">
      <c r="B258" s="43"/>
      <c r="F258" s="44"/>
    </row>
    <row r="259" spans="2:6">
      <c r="B259" s="43"/>
      <c r="F259" s="44"/>
    </row>
    <row r="260" spans="2:6">
      <c r="B260" s="43"/>
      <c r="F260" s="44"/>
    </row>
    <row r="261" spans="2:6">
      <c r="B261" s="43"/>
      <c r="F261" s="44"/>
    </row>
    <row r="262" spans="2:6">
      <c r="B262" s="43"/>
      <c r="F262" s="44"/>
    </row>
    <row r="263" spans="2:6">
      <c r="B263" s="43"/>
      <c r="F263" s="44"/>
    </row>
    <row r="264" spans="2:6">
      <c r="B264" s="43"/>
      <c r="F264" s="44"/>
    </row>
    <row r="265" spans="2:6">
      <c r="B265" s="43"/>
      <c r="F265" s="44"/>
    </row>
    <row r="266" spans="2:6">
      <c r="B266" s="43"/>
      <c r="F266" s="44"/>
    </row>
    <row r="267" spans="2:6">
      <c r="B267" s="43"/>
      <c r="F267" s="44"/>
    </row>
    <row r="268" spans="2:6">
      <c r="B268" s="43"/>
      <c r="F268" s="44"/>
    </row>
    <row r="269" spans="2:6">
      <c r="B269" s="43"/>
      <c r="F269" s="44"/>
    </row>
    <row r="270" spans="2:6">
      <c r="B270" s="43"/>
      <c r="F270" s="44"/>
    </row>
    <row r="271" spans="2:6">
      <c r="B271" s="43"/>
      <c r="F271" s="44"/>
    </row>
    <row r="272" spans="2:6">
      <c r="B272" s="43"/>
      <c r="F272" s="44"/>
    </row>
    <row r="273" spans="2:6">
      <c r="B273" s="43"/>
      <c r="F273" s="44"/>
    </row>
    <row r="274" spans="2:6">
      <c r="B274" s="43"/>
      <c r="F274" s="44"/>
    </row>
    <row r="275" spans="2:6">
      <c r="B275" s="43"/>
      <c r="F275" s="44"/>
    </row>
    <row r="276" spans="2:6">
      <c r="B276" s="43"/>
      <c r="F276" s="44"/>
    </row>
    <row r="277" spans="2:6">
      <c r="B277" s="43"/>
      <c r="F277" s="44"/>
    </row>
    <row r="278" spans="2:6">
      <c r="B278" s="43"/>
      <c r="F278" s="44"/>
    </row>
    <row r="279" spans="2:6">
      <c r="B279" s="43"/>
      <c r="F279" s="44"/>
    </row>
    <row r="280" spans="2:6">
      <c r="B280" s="43"/>
      <c r="F280" s="44"/>
    </row>
    <row r="281" spans="2:6">
      <c r="B281" s="43"/>
      <c r="F281" s="44"/>
    </row>
    <row r="282" spans="2:6">
      <c r="B282" s="43"/>
      <c r="F282" s="44"/>
    </row>
    <row r="283" spans="2:6">
      <c r="B283" s="43"/>
      <c r="F283" s="44"/>
    </row>
    <row r="284" spans="2:6">
      <c r="B284" s="43"/>
      <c r="F284" s="44"/>
    </row>
    <row r="285" spans="2:6">
      <c r="B285" s="43"/>
      <c r="F285" s="44"/>
    </row>
    <row r="286" spans="2:6">
      <c r="B286" s="43"/>
      <c r="F286" s="44"/>
    </row>
    <row r="287" spans="2:6">
      <c r="B287" s="43"/>
      <c r="F287" s="44"/>
    </row>
    <row r="288" spans="2:6">
      <c r="B288" s="43"/>
      <c r="F288" s="44"/>
    </row>
    <row r="289" spans="2:6">
      <c r="B289" s="43"/>
      <c r="F289" s="44"/>
    </row>
    <row r="290" spans="2:6">
      <c r="B290" s="43"/>
      <c r="F290" s="44"/>
    </row>
    <row r="291" spans="2:6">
      <c r="B291" s="43"/>
      <c r="F291" s="44"/>
    </row>
    <row r="292" spans="2:6">
      <c r="B292" s="43"/>
      <c r="F292" s="44"/>
    </row>
    <row r="293" spans="2:6">
      <c r="B293" s="43"/>
      <c r="F293" s="44"/>
    </row>
    <row r="294" spans="2:6">
      <c r="B294" s="43"/>
      <c r="F294" s="44"/>
    </row>
    <row r="295" spans="2:6">
      <c r="B295" s="43"/>
      <c r="F295" s="44"/>
    </row>
    <row r="296" spans="2:6">
      <c r="B296" s="43"/>
      <c r="F296" s="44"/>
    </row>
    <row r="297" spans="2:6">
      <c r="B297" s="43"/>
      <c r="F297" s="44"/>
    </row>
    <row r="298" spans="2:6">
      <c r="B298" s="43"/>
      <c r="F298" s="44"/>
    </row>
    <row r="299" spans="2:6">
      <c r="B299" s="43"/>
      <c r="F299" s="44"/>
    </row>
    <row r="300" spans="2:6">
      <c r="B300" s="43"/>
      <c r="F300" s="44"/>
    </row>
    <row r="301" spans="2:6">
      <c r="B301" s="43"/>
      <c r="F301" s="44"/>
    </row>
    <row r="302" spans="2:6">
      <c r="B302" s="43"/>
      <c r="F302" s="44"/>
    </row>
    <row r="303" spans="2:6">
      <c r="B303" s="43"/>
      <c r="F303" s="44"/>
    </row>
    <row r="304" spans="2:6">
      <c r="B304" s="43"/>
      <c r="F304" s="44"/>
    </row>
    <row r="305" spans="2:6">
      <c r="B305" s="43"/>
      <c r="F305" s="44"/>
    </row>
    <row r="306" spans="2:6">
      <c r="B306" s="43"/>
      <c r="F306" s="44"/>
    </row>
    <row r="307" spans="2:6">
      <c r="B307" s="43"/>
      <c r="F307" s="44"/>
    </row>
    <row r="308" spans="2:6">
      <c r="B308" s="43"/>
      <c r="F308" s="44"/>
    </row>
    <row r="309" spans="2:6">
      <c r="B309" s="43"/>
      <c r="F309" s="44"/>
    </row>
    <row r="310" spans="2:6">
      <c r="B310" s="43"/>
      <c r="F310" s="44"/>
    </row>
    <row r="311" spans="2:6">
      <c r="B311" s="43"/>
      <c r="F311" s="44"/>
    </row>
    <row r="312" spans="2:6">
      <c r="B312" s="43"/>
      <c r="F312" s="44"/>
    </row>
    <row r="313" spans="2:6">
      <c r="B313" s="43"/>
      <c r="F313" s="44"/>
    </row>
    <row r="314" spans="2:6">
      <c r="B314" s="43"/>
      <c r="F314" s="44"/>
    </row>
    <row r="315" spans="2:6">
      <c r="B315" s="43"/>
      <c r="F315" s="44"/>
    </row>
    <row r="316" spans="2:6">
      <c r="B316" s="43"/>
      <c r="F316" s="44"/>
    </row>
    <row r="317" spans="2:6">
      <c r="B317" s="43"/>
      <c r="F317" s="44"/>
    </row>
    <row r="318" spans="2:6">
      <c r="B318" s="43"/>
      <c r="F318" s="44"/>
    </row>
    <row r="319" spans="2:6">
      <c r="B319" s="43"/>
      <c r="F319" s="44"/>
    </row>
    <row r="320" spans="2:6">
      <c r="B320" s="43"/>
      <c r="F320" s="44"/>
    </row>
    <row r="321" spans="2:6">
      <c r="B321" s="43"/>
      <c r="F321" s="44"/>
    </row>
    <row r="322" spans="2:6">
      <c r="B322" s="43"/>
      <c r="F322" s="44"/>
    </row>
    <row r="323" spans="2:6">
      <c r="B323" s="43"/>
      <c r="F323" s="44"/>
    </row>
    <row r="324" spans="2:6">
      <c r="B324" s="43"/>
      <c r="F324" s="44"/>
    </row>
    <row r="325" spans="2:6">
      <c r="B325" s="43"/>
      <c r="F325" s="44"/>
    </row>
    <row r="326" spans="2:6">
      <c r="B326" s="43"/>
      <c r="F326" s="44"/>
    </row>
    <row r="327" spans="2:6">
      <c r="B327" s="43"/>
      <c r="F327" s="44"/>
    </row>
    <row r="328" spans="2:6">
      <c r="B328" s="43"/>
      <c r="F328" s="44"/>
    </row>
    <row r="329" spans="2:6">
      <c r="B329" s="43"/>
      <c r="F329" s="44"/>
    </row>
    <row r="330" spans="2:6">
      <c r="B330" s="43"/>
      <c r="F330" s="44"/>
    </row>
    <row r="331" spans="2:6">
      <c r="B331" s="43"/>
      <c r="F331" s="44"/>
    </row>
    <row r="332" spans="2:6">
      <c r="B332" s="43"/>
      <c r="F332" s="44"/>
    </row>
    <row r="333" spans="2:6">
      <c r="B333" s="43"/>
      <c r="F333" s="44"/>
    </row>
    <row r="334" spans="2:6">
      <c r="B334" s="43"/>
      <c r="F334" s="44"/>
    </row>
    <row r="335" spans="2:6">
      <c r="B335" s="43"/>
      <c r="F335" s="44"/>
    </row>
    <row r="336" spans="2:6">
      <c r="B336" s="43"/>
      <c r="F336" s="44"/>
    </row>
    <row r="337" spans="2:6">
      <c r="B337" s="43"/>
      <c r="F337" s="44"/>
    </row>
    <row r="338" spans="2:6">
      <c r="B338" s="43"/>
      <c r="F338" s="44"/>
    </row>
    <row r="339" spans="2:6">
      <c r="B339" s="43"/>
      <c r="F339" s="44"/>
    </row>
    <row r="340" spans="2:6">
      <c r="B340" s="43"/>
      <c r="F340" s="44"/>
    </row>
    <row r="341" spans="2:6">
      <c r="B341" s="43"/>
      <c r="F341" s="44"/>
    </row>
    <row r="342" spans="2:6">
      <c r="B342" s="43"/>
      <c r="F342" s="44"/>
    </row>
    <row r="343" spans="2:6">
      <c r="B343" s="43"/>
      <c r="F343" s="44"/>
    </row>
    <row r="344" spans="2:6">
      <c r="B344" s="43"/>
      <c r="F344" s="44"/>
    </row>
    <row r="345" spans="2:6">
      <c r="B345" s="43"/>
      <c r="F345" s="44"/>
    </row>
    <row r="346" spans="2:6">
      <c r="B346" s="43"/>
      <c r="F346" s="44"/>
    </row>
    <row r="347" spans="2:6">
      <c r="B347" s="43"/>
      <c r="F347" s="44"/>
    </row>
    <row r="348" spans="2:6">
      <c r="B348" s="43"/>
      <c r="F348" s="44"/>
    </row>
    <row r="349" spans="2:6">
      <c r="B349" s="43"/>
      <c r="F349" s="44"/>
    </row>
    <row r="350" spans="2:6">
      <c r="B350" s="43"/>
      <c r="F350" s="44"/>
    </row>
    <row r="351" spans="2:6">
      <c r="B351" s="43"/>
      <c r="F351" s="44"/>
    </row>
    <row r="352" spans="2:6">
      <c r="B352" s="43"/>
      <c r="F352" s="44"/>
    </row>
    <row r="353" spans="2:6">
      <c r="B353" s="43"/>
      <c r="F353" s="44"/>
    </row>
    <row r="354" spans="2:6">
      <c r="B354" s="43"/>
      <c r="F354" s="44"/>
    </row>
    <row r="355" spans="2:6">
      <c r="B355" s="43"/>
      <c r="F355" s="44"/>
    </row>
    <row r="356" spans="2:6">
      <c r="B356" s="43"/>
      <c r="F356" s="44"/>
    </row>
    <row r="357" spans="2:6">
      <c r="B357" s="43"/>
      <c r="F357" s="44"/>
    </row>
    <row r="358" spans="2:6">
      <c r="B358" s="43"/>
      <c r="F358" s="44"/>
    </row>
    <row r="359" spans="2:6">
      <c r="B359" s="43"/>
      <c r="F359" s="44"/>
    </row>
    <row r="360" spans="2:6">
      <c r="B360" s="43"/>
      <c r="F360" s="44"/>
    </row>
    <row r="361" spans="2:6">
      <c r="B361" s="43"/>
      <c r="F361" s="44"/>
    </row>
    <row r="362" spans="2:6">
      <c r="B362" s="43"/>
      <c r="F362" s="44"/>
    </row>
    <row r="363" spans="2:6">
      <c r="B363" s="43"/>
      <c r="F363" s="44"/>
    </row>
    <row r="364" spans="2:6">
      <c r="B364" s="43"/>
      <c r="F364" s="44"/>
    </row>
    <row r="365" spans="2:6">
      <c r="B365" s="43"/>
      <c r="F365" s="44"/>
    </row>
    <row r="366" spans="2:6">
      <c r="B366" s="43"/>
      <c r="F366" s="44"/>
    </row>
    <row r="367" spans="2:6">
      <c r="B367" s="43"/>
      <c r="F367" s="44"/>
    </row>
    <row r="368" spans="2:6">
      <c r="B368" s="43"/>
      <c r="F368" s="44"/>
    </row>
    <row r="369" spans="2:6">
      <c r="B369" s="43"/>
      <c r="F369" s="44"/>
    </row>
    <row r="370" spans="2:6">
      <c r="B370" s="43"/>
      <c r="F370" s="44"/>
    </row>
    <row r="371" spans="2:6">
      <c r="B371" s="43"/>
      <c r="F371" s="44"/>
    </row>
    <row r="372" spans="2:6">
      <c r="B372" s="43"/>
      <c r="F372" s="44"/>
    </row>
    <row r="373" spans="2:6">
      <c r="B373" s="43"/>
      <c r="F373" s="44"/>
    </row>
    <row r="374" spans="2:6">
      <c r="B374" s="43"/>
      <c r="F374" s="44"/>
    </row>
    <row r="375" spans="2:6">
      <c r="B375" s="43"/>
      <c r="F375" s="44"/>
    </row>
    <row r="376" spans="2:6">
      <c r="B376" s="43"/>
      <c r="F376" s="44"/>
    </row>
    <row r="377" spans="2:6">
      <c r="B377" s="43"/>
      <c r="F377" s="44"/>
    </row>
    <row r="378" spans="2:6">
      <c r="B378" s="43"/>
      <c r="F378" s="44"/>
    </row>
    <row r="379" spans="2:6">
      <c r="B379" s="43"/>
      <c r="F379" s="44"/>
    </row>
    <row r="380" spans="2:6">
      <c r="B380" s="43"/>
      <c r="F380" s="44"/>
    </row>
    <row r="381" spans="2:6">
      <c r="B381" s="43"/>
      <c r="F381" s="44"/>
    </row>
    <row r="382" spans="2:6">
      <c r="B382" s="43"/>
      <c r="F382" s="44"/>
    </row>
    <row r="383" spans="2:6">
      <c r="B383" s="43"/>
      <c r="F383" s="44"/>
    </row>
    <row r="384" spans="2:6">
      <c r="B384" s="43"/>
      <c r="F384" s="44"/>
    </row>
    <row r="385" spans="2:6">
      <c r="B385" s="43"/>
      <c r="F385" s="44"/>
    </row>
    <row r="386" spans="2:6">
      <c r="B386" s="43"/>
      <c r="F386" s="44"/>
    </row>
    <row r="387" spans="2:6">
      <c r="B387" s="43"/>
      <c r="F387" s="44"/>
    </row>
    <row r="388" spans="2:6">
      <c r="B388" s="43"/>
      <c r="F388" s="44"/>
    </row>
    <row r="389" spans="2:6">
      <c r="B389" s="43"/>
      <c r="F389" s="44"/>
    </row>
    <row r="390" spans="2:6">
      <c r="B390" s="43"/>
      <c r="F390" s="44"/>
    </row>
    <row r="391" spans="2:6">
      <c r="B391" s="43"/>
      <c r="F391" s="44"/>
    </row>
    <row r="392" spans="2:6">
      <c r="B392" s="43"/>
      <c r="F392" s="44"/>
    </row>
    <row r="393" spans="2:6">
      <c r="B393" s="43"/>
      <c r="F393" s="44"/>
    </row>
    <row r="394" spans="2:6">
      <c r="B394" s="43"/>
      <c r="F394" s="44"/>
    </row>
    <row r="395" spans="2:6">
      <c r="B395" s="43"/>
      <c r="F395" s="44"/>
    </row>
    <row r="396" spans="2:6">
      <c r="B396" s="43"/>
      <c r="F396" s="44"/>
    </row>
    <row r="397" spans="2:6">
      <c r="B397" s="43"/>
      <c r="F397" s="44"/>
    </row>
    <row r="398" spans="2:6">
      <c r="B398" s="43"/>
      <c r="F398" s="44"/>
    </row>
    <row r="399" spans="2:6">
      <c r="B399" s="43"/>
      <c r="F399" s="44"/>
    </row>
    <row r="400" spans="2:6">
      <c r="B400" s="43"/>
      <c r="F400" s="44"/>
    </row>
    <row r="401" spans="2:6">
      <c r="B401" s="43"/>
      <c r="F401" s="44"/>
    </row>
    <row r="402" spans="2:6">
      <c r="B402" s="43"/>
      <c r="F402" s="44"/>
    </row>
    <row r="403" spans="2:6">
      <c r="B403" s="43"/>
      <c r="F403" s="44"/>
    </row>
    <row r="404" spans="2:6">
      <c r="B404" s="43"/>
      <c r="F404" s="44"/>
    </row>
    <row r="405" spans="2:6">
      <c r="B405" s="43"/>
      <c r="F405" s="44"/>
    </row>
    <row r="406" spans="2:6">
      <c r="B406" s="43"/>
      <c r="F406" s="44"/>
    </row>
    <row r="407" spans="2:6">
      <c r="B407" s="43"/>
      <c r="F407" s="44"/>
    </row>
    <row r="408" spans="2:6">
      <c r="B408" s="43"/>
      <c r="F408" s="44"/>
    </row>
    <row r="409" spans="2:6">
      <c r="B409" s="43"/>
      <c r="F409" s="44"/>
    </row>
    <row r="410" spans="2:6">
      <c r="B410" s="43"/>
      <c r="F410" s="44"/>
    </row>
    <row r="411" spans="2:6">
      <c r="B411" s="43"/>
      <c r="F411" s="44"/>
    </row>
    <row r="412" spans="2:6">
      <c r="B412" s="43"/>
      <c r="F412" s="44"/>
    </row>
    <row r="413" spans="2:6">
      <c r="B413" s="43"/>
      <c r="F413" s="44"/>
    </row>
    <row r="414" spans="2:6">
      <c r="B414" s="43"/>
      <c r="F414" s="44"/>
    </row>
    <row r="415" spans="2:6">
      <c r="B415" s="43"/>
      <c r="F415" s="44"/>
    </row>
    <row r="416" spans="2:6">
      <c r="B416" s="43"/>
      <c r="F416" s="44"/>
    </row>
    <row r="417" spans="2:6">
      <c r="B417" s="43"/>
      <c r="F417" s="44"/>
    </row>
    <row r="418" spans="2:6">
      <c r="B418" s="43"/>
      <c r="F418" s="44"/>
    </row>
    <row r="419" spans="2:6">
      <c r="B419" s="43"/>
      <c r="F419" s="44"/>
    </row>
    <row r="420" spans="2:6">
      <c r="B420" s="43"/>
      <c r="F420" s="44"/>
    </row>
    <row r="421" spans="2:6">
      <c r="B421" s="43"/>
      <c r="F421" s="44"/>
    </row>
    <row r="422" spans="2:6">
      <c r="B422" s="43"/>
      <c r="F422" s="44"/>
    </row>
    <row r="423" spans="2:6">
      <c r="B423" s="43"/>
      <c r="F423" s="44"/>
    </row>
    <row r="424" spans="2:6">
      <c r="B424" s="43"/>
      <c r="F424" s="44"/>
    </row>
    <row r="425" spans="2:6">
      <c r="B425" s="43"/>
      <c r="F425" s="44"/>
    </row>
    <row r="426" spans="2:6">
      <c r="B426" s="43"/>
      <c r="F426" s="44"/>
    </row>
    <row r="427" spans="2:6">
      <c r="B427" s="43"/>
      <c r="F427" s="44"/>
    </row>
    <row r="428" spans="2:6">
      <c r="B428" s="43"/>
      <c r="F428" s="44"/>
    </row>
    <row r="429" spans="2:6">
      <c r="B429" s="43"/>
      <c r="F429" s="44"/>
    </row>
    <row r="430" spans="2:6">
      <c r="B430" s="43"/>
      <c r="F430" s="44"/>
    </row>
    <row r="431" spans="2:6">
      <c r="B431" s="43"/>
      <c r="F431" s="44"/>
    </row>
    <row r="432" spans="2:6">
      <c r="B432" s="43"/>
      <c r="F432" s="44"/>
    </row>
    <row r="433" spans="2:6">
      <c r="B433" s="43"/>
      <c r="F433" s="44"/>
    </row>
    <row r="434" spans="2:6">
      <c r="B434" s="43"/>
      <c r="F434" s="44"/>
    </row>
    <row r="435" spans="2:6">
      <c r="B435" s="43"/>
      <c r="F435" s="44"/>
    </row>
    <row r="436" spans="2:6">
      <c r="B436" s="43"/>
      <c r="F436" s="44"/>
    </row>
    <row r="437" spans="2:6">
      <c r="B437" s="43"/>
      <c r="F437" s="44"/>
    </row>
    <row r="438" spans="2:6">
      <c r="B438" s="43"/>
      <c r="F438" s="44"/>
    </row>
    <row r="439" spans="2:6">
      <c r="B439" s="43"/>
      <c r="F439" s="44"/>
    </row>
    <row r="440" spans="2:6">
      <c r="B440" s="43"/>
      <c r="F440" s="44"/>
    </row>
    <row r="441" spans="2:6">
      <c r="B441" s="43"/>
      <c r="F441" s="44"/>
    </row>
    <row r="442" spans="2:6">
      <c r="B442" s="43"/>
      <c r="F442" s="44"/>
    </row>
    <row r="443" spans="2:6">
      <c r="B443" s="43"/>
      <c r="F443" s="44"/>
    </row>
    <row r="444" spans="2:6">
      <c r="B444" s="43"/>
      <c r="F444" s="44"/>
    </row>
    <row r="445" spans="2:6">
      <c r="B445" s="43"/>
      <c r="F445" s="44"/>
    </row>
    <row r="446" spans="2:6">
      <c r="B446" s="43"/>
      <c r="F446" s="44"/>
    </row>
    <row r="447" spans="2:6">
      <c r="B447" s="43"/>
      <c r="F447" s="44"/>
    </row>
    <row r="448" spans="2:6">
      <c r="B448" s="43"/>
      <c r="F448" s="44"/>
    </row>
    <row r="449" spans="2:6">
      <c r="B449" s="43"/>
      <c r="F449" s="44"/>
    </row>
    <row r="450" spans="2:6">
      <c r="B450" s="43"/>
      <c r="F450" s="44"/>
    </row>
    <row r="451" spans="2:6">
      <c r="B451" s="43"/>
      <c r="F451" s="44"/>
    </row>
    <row r="452" spans="2:6">
      <c r="B452" s="43"/>
      <c r="F452" s="44"/>
    </row>
    <row r="453" spans="2:6">
      <c r="B453" s="43"/>
      <c r="F453" s="44"/>
    </row>
    <row r="454" spans="2:6">
      <c r="B454" s="43"/>
      <c r="F454" s="44"/>
    </row>
    <row r="455" spans="2:6">
      <c r="B455" s="43"/>
      <c r="F455" s="44"/>
    </row>
    <row r="456" spans="2:6">
      <c r="B456" s="43"/>
      <c r="F456" s="44"/>
    </row>
    <row r="457" spans="2:6">
      <c r="B457" s="43"/>
      <c r="F457" s="44"/>
    </row>
    <row r="458" spans="2:6">
      <c r="B458" s="43"/>
      <c r="F458" s="44"/>
    </row>
    <row r="459" spans="2:6">
      <c r="B459" s="43"/>
      <c r="F459" s="44"/>
    </row>
    <row r="460" spans="2:6">
      <c r="B460" s="43"/>
      <c r="F460" s="44"/>
    </row>
    <row r="461" spans="2:6">
      <c r="B461" s="43"/>
      <c r="F461" s="44"/>
    </row>
    <row r="462" spans="2:6">
      <c r="B462" s="43"/>
      <c r="F462" s="44"/>
    </row>
    <row r="463" spans="2:6">
      <c r="B463" s="43"/>
      <c r="F463" s="44"/>
    </row>
    <row r="464" spans="2:6">
      <c r="B464" s="43"/>
      <c r="F464" s="44"/>
    </row>
    <row r="465" spans="2:6">
      <c r="B465" s="43"/>
      <c r="F465" s="44"/>
    </row>
    <row r="466" spans="2:6">
      <c r="B466" s="43"/>
      <c r="F466" s="44"/>
    </row>
    <row r="467" spans="2:6">
      <c r="B467" s="43"/>
      <c r="F467" s="44"/>
    </row>
    <row r="468" spans="2:6">
      <c r="B468" s="43"/>
      <c r="F468" s="44"/>
    </row>
    <row r="469" spans="2:6">
      <c r="B469" s="43"/>
      <c r="F469" s="44"/>
    </row>
    <row r="470" spans="2:6">
      <c r="B470" s="43"/>
      <c r="F470" s="44"/>
    </row>
    <row r="471" spans="2:6">
      <c r="B471" s="43"/>
      <c r="F471" s="44"/>
    </row>
    <row r="472" spans="2:6">
      <c r="B472" s="43"/>
      <c r="F472" s="44"/>
    </row>
    <row r="473" spans="2:6">
      <c r="B473" s="43"/>
      <c r="F473" s="44"/>
    </row>
    <row r="474" spans="2:6">
      <c r="B474" s="43"/>
      <c r="F474" s="44"/>
    </row>
    <row r="475" spans="2:6">
      <c r="B475" s="43"/>
      <c r="F475" s="44"/>
    </row>
    <row r="476" spans="2:6">
      <c r="B476" s="43"/>
      <c r="F476" s="44"/>
    </row>
    <row r="477" spans="2:6">
      <c r="B477" s="43"/>
      <c r="F477" s="44"/>
    </row>
    <row r="478" spans="2:6">
      <c r="B478" s="43"/>
      <c r="F478" s="44"/>
    </row>
    <row r="479" spans="2:6">
      <c r="B479" s="43"/>
      <c r="F479" s="44"/>
    </row>
    <row r="480" spans="2:6">
      <c r="B480" s="43"/>
      <c r="F480" s="44"/>
    </row>
    <row r="481" spans="2:6">
      <c r="B481" s="43"/>
      <c r="F481" s="44"/>
    </row>
    <row r="482" spans="2:6">
      <c r="B482" s="43"/>
      <c r="F482" s="44"/>
    </row>
    <row r="483" spans="2:6">
      <c r="B483" s="43"/>
      <c r="F483" s="44"/>
    </row>
    <row r="484" spans="2:6">
      <c r="B484" s="43"/>
      <c r="F484" s="44"/>
    </row>
    <row r="485" spans="2:6">
      <c r="B485" s="43"/>
      <c r="F485" s="44"/>
    </row>
    <row r="486" spans="2:6">
      <c r="B486" s="43"/>
      <c r="F486" s="44"/>
    </row>
    <row r="487" spans="2:6">
      <c r="B487" s="43"/>
      <c r="F487" s="44"/>
    </row>
    <row r="488" spans="2:6">
      <c r="B488" s="43"/>
      <c r="F488" s="44"/>
    </row>
    <row r="489" spans="2:6">
      <c r="B489" s="43"/>
      <c r="F489" s="44"/>
    </row>
    <row r="490" spans="2:6">
      <c r="B490" s="43"/>
      <c r="F490" s="44"/>
    </row>
    <row r="491" spans="2:6">
      <c r="B491" s="43"/>
      <c r="F491" s="44"/>
    </row>
    <row r="492" spans="2:6">
      <c r="B492" s="43"/>
      <c r="F492" s="44"/>
    </row>
    <row r="493" spans="2:6">
      <c r="B493" s="43"/>
      <c r="F493" s="44"/>
    </row>
    <row r="494" spans="2:6">
      <c r="B494" s="43"/>
      <c r="F494" s="44"/>
    </row>
    <row r="495" spans="2:6">
      <c r="B495" s="43"/>
      <c r="F495" s="44"/>
    </row>
    <row r="496" spans="2:6">
      <c r="B496" s="43"/>
      <c r="F496" s="44"/>
    </row>
    <row r="497" spans="2:6">
      <c r="B497" s="43"/>
      <c r="F497" s="44"/>
    </row>
    <row r="498" spans="2:6">
      <c r="B498" s="43"/>
      <c r="F498" s="44"/>
    </row>
    <row r="499" spans="2:6">
      <c r="B499" s="43"/>
      <c r="F499" s="44"/>
    </row>
    <row r="500" spans="2:6">
      <c r="B500" s="43"/>
      <c r="F500" s="44"/>
    </row>
    <row r="501" spans="2:6">
      <c r="B501" s="43"/>
      <c r="F501" s="44"/>
    </row>
    <row r="502" spans="2:6">
      <c r="B502" s="43"/>
      <c r="F502" s="44"/>
    </row>
    <row r="503" spans="2:6">
      <c r="B503" s="43"/>
      <c r="F503" s="44"/>
    </row>
    <row r="504" spans="2:6">
      <c r="B504" s="43"/>
      <c r="F504" s="44"/>
    </row>
    <row r="505" spans="2:6">
      <c r="B505" s="43"/>
      <c r="F505" s="44"/>
    </row>
    <row r="506" spans="2:6">
      <c r="B506" s="43"/>
      <c r="F506" s="44"/>
    </row>
    <row r="507" spans="2:6">
      <c r="B507" s="43"/>
      <c r="F507" s="44"/>
    </row>
    <row r="508" spans="2:6">
      <c r="B508" s="43"/>
      <c r="F508" s="44"/>
    </row>
    <row r="509" spans="2:6">
      <c r="B509" s="43"/>
      <c r="F509" s="44"/>
    </row>
    <row r="510" spans="2:6">
      <c r="B510" s="43"/>
      <c r="F510" s="44"/>
    </row>
    <row r="511" spans="2:6">
      <c r="B511" s="43"/>
      <c r="F511" s="44"/>
    </row>
    <row r="512" spans="2:6">
      <c r="B512" s="43"/>
      <c r="F512" s="44"/>
    </row>
    <row r="513" spans="2:6">
      <c r="B513" s="43"/>
      <c r="F513" s="44"/>
    </row>
    <row r="514" spans="2:6">
      <c r="B514" s="43"/>
      <c r="F514" s="44"/>
    </row>
    <row r="515" spans="2:6">
      <c r="B515" s="43"/>
      <c r="F515" s="44"/>
    </row>
    <row r="516" spans="2:6">
      <c r="B516" s="43"/>
      <c r="F516" s="44"/>
    </row>
    <row r="517" spans="2:6">
      <c r="B517" s="43"/>
      <c r="F517" s="44"/>
    </row>
    <row r="518" spans="2:6">
      <c r="B518" s="43"/>
      <c r="F518" s="44"/>
    </row>
    <row r="519" spans="2:6">
      <c r="B519" s="43"/>
      <c r="F519" s="44"/>
    </row>
    <row r="520" spans="2:6">
      <c r="B520" s="43"/>
      <c r="F520" s="44"/>
    </row>
    <row r="521" spans="2:6">
      <c r="B521" s="43"/>
      <c r="F521" s="44"/>
    </row>
    <row r="522" spans="2:6">
      <c r="B522" s="43"/>
      <c r="F522" s="44"/>
    </row>
    <row r="523" spans="2:6">
      <c r="B523" s="43"/>
      <c r="F523" s="44"/>
    </row>
    <row r="524" spans="2:6">
      <c r="B524" s="43"/>
      <c r="F524" s="44"/>
    </row>
    <row r="525" spans="2:6">
      <c r="B525" s="43"/>
      <c r="F525" s="44"/>
    </row>
    <row r="526" spans="2:6">
      <c r="B526" s="43"/>
      <c r="F526" s="44"/>
    </row>
    <row r="527" spans="2:6">
      <c r="B527" s="43"/>
      <c r="F527" s="44"/>
    </row>
    <row r="528" spans="2:6">
      <c r="B528" s="43"/>
      <c r="F528" s="44"/>
    </row>
    <row r="529" spans="2:6">
      <c r="B529" s="43"/>
      <c r="F529" s="44"/>
    </row>
    <row r="530" spans="2:6">
      <c r="B530" s="43"/>
      <c r="F530" s="44"/>
    </row>
    <row r="531" spans="2:6">
      <c r="B531" s="43"/>
      <c r="F531" s="44"/>
    </row>
    <row r="532" spans="2:6">
      <c r="B532" s="43"/>
      <c r="F532" s="44"/>
    </row>
    <row r="533" spans="2:6">
      <c r="B533" s="43"/>
      <c r="F533" s="44"/>
    </row>
    <row r="534" spans="2:6">
      <c r="B534" s="43"/>
      <c r="F534" s="44"/>
    </row>
    <row r="535" spans="2:6">
      <c r="B535" s="43"/>
      <c r="F535" s="44"/>
    </row>
    <row r="536" spans="2:6">
      <c r="B536" s="43"/>
      <c r="F536" s="44"/>
    </row>
    <row r="537" spans="2:6">
      <c r="B537" s="43"/>
      <c r="F537" s="44"/>
    </row>
    <row r="538" spans="2:6">
      <c r="B538" s="43"/>
      <c r="F538" s="44"/>
    </row>
    <row r="539" spans="2:6">
      <c r="B539" s="43"/>
      <c r="F539" s="44"/>
    </row>
    <row r="540" spans="2:6">
      <c r="B540" s="43"/>
      <c r="F540" s="44"/>
    </row>
    <row r="541" spans="2:6">
      <c r="B541" s="43"/>
      <c r="F541" s="44"/>
    </row>
    <row r="542" spans="2:6">
      <c r="B542" s="43"/>
      <c r="F542" s="44"/>
    </row>
    <row r="543" spans="2:6">
      <c r="B543" s="43"/>
      <c r="F543" s="44"/>
    </row>
    <row r="544" spans="2:6">
      <c r="B544" s="43"/>
      <c r="F544" s="44"/>
    </row>
    <row r="545" spans="2:6">
      <c r="B545" s="43"/>
      <c r="F545" s="44"/>
    </row>
    <row r="546" spans="2:6">
      <c r="B546" s="43"/>
      <c r="F546" s="44"/>
    </row>
    <row r="547" spans="2:6">
      <c r="B547" s="43"/>
      <c r="F547" s="44"/>
    </row>
    <row r="548" spans="2:6">
      <c r="B548" s="43"/>
      <c r="F548" s="44"/>
    </row>
    <row r="549" spans="2:6">
      <c r="B549" s="43"/>
      <c r="F549" s="44"/>
    </row>
    <row r="550" spans="2:6">
      <c r="B550" s="43"/>
      <c r="F550" s="44"/>
    </row>
    <row r="551" spans="2:6">
      <c r="B551" s="43"/>
      <c r="F551" s="44"/>
    </row>
    <row r="552" spans="2:6">
      <c r="B552" s="43"/>
      <c r="F552" s="44"/>
    </row>
    <row r="553" spans="2:6">
      <c r="B553" s="43"/>
      <c r="F553" s="44"/>
    </row>
    <row r="554" spans="2:6">
      <c r="B554" s="43"/>
      <c r="F554" s="44"/>
    </row>
    <row r="555" spans="2:6">
      <c r="B555" s="43"/>
      <c r="F555" s="44"/>
    </row>
    <row r="556" spans="2:6">
      <c r="B556" s="43"/>
      <c r="F556" s="44"/>
    </row>
    <row r="557" spans="2:6">
      <c r="B557" s="43"/>
      <c r="F557" s="44"/>
    </row>
    <row r="558" spans="2:6">
      <c r="B558" s="43"/>
      <c r="F558" s="44"/>
    </row>
    <row r="559" spans="2:6">
      <c r="B559" s="43"/>
      <c r="F559" s="44"/>
    </row>
    <row r="560" spans="2:6">
      <c r="B560" s="43"/>
      <c r="F560" s="44"/>
    </row>
    <row r="561" spans="2:6">
      <c r="B561" s="43"/>
      <c r="F561" s="44"/>
    </row>
    <row r="562" spans="2:6">
      <c r="B562" s="43"/>
      <c r="F562" s="44"/>
    </row>
    <row r="563" spans="2:6">
      <c r="B563" s="43"/>
      <c r="F563" s="44"/>
    </row>
    <row r="564" spans="2:6">
      <c r="B564" s="43"/>
      <c r="F564" s="44"/>
    </row>
    <row r="565" spans="2:6">
      <c r="B565" s="43"/>
      <c r="F565" s="44"/>
    </row>
    <row r="566" spans="2:6">
      <c r="B566" s="43"/>
      <c r="F566" s="44"/>
    </row>
    <row r="567" spans="2:6">
      <c r="B567" s="43"/>
      <c r="F567" s="44"/>
    </row>
    <row r="568" spans="2:6">
      <c r="B568" s="43"/>
      <c r="F568" s="44"/>
    </row>
    <row r="569" spans="2:6">
      <c r="B569" s="43"/>
      <c r="F569" s="44"/>
    </row>
    <row r="570" spans="2:6">
      <c r="B570" s="43"/>
      <c r="F570" s="44"/>
    </row>
    <row r="571" spans="2:6">
      <c r="B571" s="43"/>
      <c r="F571" s="44"/>
    </row>
    <row r="572" spans="2:6">
      <c r="B572" s="43"/>
      <c r="F572" s="44"/>
    </row>
    <row r="573" spans="2:6">
      <c r="B573" s="43"/>
      <c r="F573" s="44"/>
    </row>
    <row r="574" spans="2:6">
      <c r="B574" s="43"/>
      <c r="F574" s="44"/>
    </row>
    <row r="575" spans="2:6">
      <c r="B575" s="43"/>
      <c r="F575" s="44"/>
    </row>
    <row r="576" spans="2:6">
      <c r="B576" s="43"/>
      <c r="F576" s="44"/>
    </row>
    <row r="577" spans="2:6">
      <c r="B577" s="43"/>
      <c r="F577" s="44"/>
    </row>
    <row r="578" spans="2:6">
      <c r="B578" s="43"/>
      <c r="F578" s="44"/>
    </row>
    <row r="579" spans="2:6">
      <c r="B579" s="43"/>
      <c r="F579" s="44"/>
    </row>
    <row r="580" spans="2:6">
      <c r="B580" s="43"/>
      <c r="F580" s="44"/>
    </row>
    <row r="581" spans="2:6">
      <c r="B581" s="43"/>
      <c r="F581" s="44"/>
    </row>
    <row r="582" spans="2:6">
      <c r="B582" s="43"/>
      <c r="F582" s="44"/>
    </row>
    <row r="583" spans="2:6">
      <c r="B583" s="43"/>
      <c r="F583" s="44"/>
    </row>
    <row r="584" spans="2:6">
      <c r="B584" s="43"/>
      <c r="F584" s="44"/>
    </row>
    <row r="585" spans="2:6">
      <c r="B585" s="43"/>
      <c r="F585" s="44"/>
    </row>
    <row r="586" spans="2:6">
      <c r="B586" s="43"/>
      <c r="F586" s="44"/>
    </row>
    <row r="587" spans="2:6">
      <c r="B587" s="43"/>
      <c r="F587" s="44"/>
    </row>
    <row r="588" spans="2:6">
      <c r="B588" s="43"/>
      <c r="F588" s="44"/>
    </row>
    <row r="589" spans="2:6">
      <c r="B589" s="43"/>
      <c r="F589" s="44"/>
    </row>
    <row r="590" spans="2:6">
      <c r="B590" s="43"/>
      <c r="F590" s="44"/>
    </row>
    <row r="591" spans="2:6">
      <c r="B591" s="43"/>
      <c r="F591" s="44"/>
    </row>
    <row r="592" spans="2:6">
      <c r="B592" s="43"/>
      <c r="F592" s="44"/>
    </row>
    <row r="593" spans="2:6">
      <c r="B593" s="43"/>
      <c r="F593" s="44"/>
    </row>
    <row r="594" spans="2:6">
      <c r="B594" s="43"/>
      <c r="F594" s="44"/>
    </row>
    <row r="595" spans="2:6">
      <c r="B595" s="43"/>
      <c r="F595" s="44"/>
    </row>
    <row r="596" spans="2:6">
      <c r="B596" s="43"/>
      <c r="F596" s="44"/>
    </row>
    <row r="597" spans="2:6">
      <c r="B597" s="43"/>
      <c r="F597" s="44"/>
    </row>
    <row r="598" spans="2:6">
      <c r="B598" s="43"/>
      <c r="F598" s="44"/>
    </row>
    <row r="599" spans="2:6">
      <c r="B599" s="43"/>
      <c r="F599" s="44"/>
    </row>
    <row r="600" spans="2:6">
      <c r="B600" s="43"/>
      <c r="F600" s="44"/>
    </row>
    <row r="601" spans="2:6">
      <c r="B601" s="43"/>
      <c r="F601" s="44"/>
    </row>
    <row r="602" spans="2:6">
      <c r="B602" s="43"/>
      <c r="F602" s="44"/>
    </row>
    <row r="603" spans="2:6">
      <c r="B603" s="43"/>
      <c r="F603" s="44"/>
    </row>
    <row r="604" spans="2:6">
      <c r="B604" s="43"/>
      <c r="F604" s="44"/>
    </row>
    <row r="605" spans="2:6">
      <c r="B605" s="43"/>
      <c r="F605" s="44"/>
    </row>
    <row r="606" spans="2:6">
      <c r="B606" s="43"/>
      <c r="F606" s="44"/>
    </row>
    <row r="607" spans="2:6">
      <c r="B607" s="43"/>
      <c r="F607" s="44"/>
    </row>
    <row r="608" spans="2:6">
      <c r="B608" s="43"/>
      <c r="F608" s="44"/>
    </row>
    <row r="609" spans="2:6">
      <c r="B609" s="43"/>
      <c r="F609" s="44"/>
    </row>
    <row r="610" spans="2:6">
      <c r="B610" s="43"/>
      <c r="F610" s="44"/>
    </row>
    <row r="611" spans="2:6">
      <c r="B611" s="43"/>
      <c r="F611" s="44"/>
    </row>
    <row r="612" spans="2:6">
      <c r="B612" s="43"/>
      <c r="F612" s="44"/>
    </row>
    <row r="613" spans="2:6">
      <c r="B613" s="43"/>
      <c r="F613" s="44"/>
    </row>
    <row r="614" spans="2:6">
      <c r="B614" s="43"/>
      <c r="F614" s="44"/>
    </row>
    <row r="615" spans="2:6">
      <c r="B615" s="43"/>
      <c r="F615" s="44"/>
    </row>
    <row r="616" spans="2:6">
      <c r="B616" s="43"/>
      <c r="F616" s="44"/>
    </row>
    <row r="617" spans="2:6">
      <c r="B617" s="43"/>
      <c r="F617" s="44"/>
    </row>
    <row r="618" spans="2:6">
      <c r="B618" s="43"/>
      <c r="F618" s="44"/>
    </row>
    <row r="619" spans="2:6">
      <c r="B619" s="43"/>
      <c r="F619" s="44"/>
    </row>
    <row r="620" spans="2:6">
      <c r="B620" s="43"/>
      <c r="F620" s="44"/>
    </row>
    <row r="621" spans="2:6">
      <c r="B621" s="43"/>
      <c r="F621" s="44"/>
    </row>
    <row r="622" spans="2:6">
      <c r="B622" s="43"/>
      <c r="F622" s="44"/>
    </row>
    <row r="623" spans="2:6">
      <c r="B623" s="43"/>
      <c r="F623" s="44"/>
    </row>
    <row r="624" spans="2:6">
      <c r="B624" s="43"/>
      <c r="F624" s="44"/>
    </row>
    <row r="625" spans="2:6">
      <c r="B625" s="43"/>
      <c r="F625" s="44"/>
    </row>
    <row r="626" spans="2:6">
      <c r="B626" s="43"/>
      <c r="F626" s="44"/>
    </row>
    <row r="627" spans="2:6">
      <c r="B627" s="43"/>
      <c r="F627" s="44"/>
    </row>
    <row r="628" spans="2:6">
      <c r="B628" s="43"/>
      <c r="F628" s="44"/>
    </row>
    <row r="629" spans="2:6">
      <c r="B629" s="43"/>
      <c r="F629" s="44"/>
    </row>
    <row r="630" spans="2:6">
      <c r="B630" s="43"/>
      <c r="F630" s="44"/>
    </row>
    <row r="631" spans="2:6">
      <c r="B631" s="43"/>
      <c r="F631" s="44"/>
    </row>
    <row r="632" spans="2:6">
      <c r="B632" s="43"/>
      <c r="F632" s="44"/>
    </row>
    <row r="633" spans="2:6">
      <c r="B633" s="43"/>
      <c r="F633" s="44"/>
    </row>
    <row r="634" spans="2:6">
      <c r="B634" s="43"/>
      <c r="F634" s="44"/>
    </row>
    <row r="635" spans="2:6">
      <c r="B635" s="43"/>
      <c r="F635" s="44"/>
    </row>
    <row r="636" spans="2:6">
      <c r="B636" s="43"/>
      <c r="F636" s="44"/>
    </row>
    <row r="637" spans="2:6">
      <c r="B637" s="43"/>
      <c r="F637" s="44"/>
    </row>
    <row r="638" spans="2:6">
      <c r="B638" s="43"/>
      <c r="F638" s="44"/>
    </row>
    <row r="639" spans="2:6">
      <c r="B639" s="43"/>
      <c r="F639" s="44"/>
    </row>
    <row r="640" spans="2:6">
      <c r="B640" s="43"/>
      <c r="F640" s="44"/>
    </row>
    <row r="641" spans="2:6">
      <c r="B641" s="43"/>
      <c r="F641" s="44"/>
    </row>
    <row r="642" spans="2:6">
      <c r="B642" s="43"/>
      <c r="F642" s="44"/>
    </row>
    <row r="643" spans="2:6">
      <c r="B643" s="43"/>
      <c r="F643" s="44"/>
    </row>
    <row r="644" spans="2:6">
      <c r="B644" s="43"/>
      <c r="F644" s="44"/>
    </row>
    <row r="645" spans="2:6">
      <c r="B645" s="43"/>
      <c r="F645" s="44"/>
    </row>
    <row r="646" spans="2:6">
      <c r="B646" s="43"/>
      <c r="F646" s="44"/>
    </row>
    <row r="647" spans="2:6">
      <c r="B647" s="43"/>
      <c r="F647" s="44"/>
    </row>
    <row r="648" spans="2:6">
      <c r="B648" s="43"/>
      <c r="F648" s="44"/>
    </row>
    <row r="649" spans="2:6">
      <c r="B649" s="43"/>
      <c r="F649" s="44"/>
    </row>
    <row r="650" spans="2:6">
      <c r="B650" s="43"/>
      <c r="F650" s="44"/>
    </row>
    <row r="651" spans="2:6">
      <c r="B651" s="43"/>
      <c r="F651" s="44"/>
    </row>
    <row r="652" spans="2:6">
      <c r="B652" s="43"/>
      <c r="F652" s="44"/>
    </row>
    <row r="653" spans="2:6">
      <c r="B653" s="43"/>
      <c r="F653" s="44"/>
    </row>
    <row r="654" spans="2:6">
      <c r="B654" s="43"/>
      <c r="F654" s="44"/>
    </row>
    <row r="655" spans="2:6">
      <c r="B655" s="43"/>
      <c r="F655" s="44"/>
    </row>
    <row r="656" spans="2:6">
      <c r="B656" s="43"/>
      <c r="F656" s="44"/>
    </row>
    <row r="657" spans="2:6">
      <c r="B657" s="43"/>
      <c r="F657" s="44"/>
    </row>
    <row r="658" spans="2:6">
      <c r="B658" s="43"/>
      <c r="F658" s="44"/>
    </row>
    <row r="659" spans="2:6">
      <c r="B659" s="43"/>
      <c r="F659" s="44"/>
    </row>
    <row r="660" spans="2:6">
      <c r="B660" s="43"/>
      <c r="F660" s="44"/>
    </row>
    <row r="661" spans="2:6">
      <c r="B661" s="43"/>
      <c r="F661" s="44"/>
    </row>
    <row r="662" spans="2:6">
      <c r="B662" s="43"/>
      <c r="F662" s="44"/>
    </row>
    <row r="663" spans="2:6">
      <c r="B663" s="43"/>
      <c r="F663" s="44"/>
    </row>
    <row r="664" spans="2:6">
      <c r="B664" s="43"/>
      <c r="F664" s="44"/>
    </row>
    <row r="665" spans="2:6">
      <c r="B665" s="43"/>
      <c r="F665" s="44"/>
    </row>
    <row r="666" spans="2:6">
      <c r="B666" s="43"/>
      <c r="F666" s="44"/>
    </row>
    <row r="667" spans="2:6">
      <c r="B667" s="43"/>
      <c r="F667" s="44"/>
    </row>
    <row r="668" spans="2:6">
      <c r="B668" s="43"/>
      <c r="F668" s="44"/>
    </row>
    <row r="669" spans="2:6">
      <c r="B669" s="43"/>
      <c r="F669" s="44"/>
    </row>
    <row r="670" spans="2:6">
      <c r="B670" s="43"/>
      <c r="F670" s="44"/>
    </row>
    <row r="671" spans="2:6">
      <c r="B671" s="43"/>
      <c r="F671" s="44"/>
    </row>
    <row r="672" spans="2:6">
      <c r="B672" s="43"/>
      <c r="F672" s="44"/>
    </row>
    <row r="673" spans="2:6">
      <c r="B673" s="43"/>
      <c r="F673" s="44"/>
    </row>
    <row r="674" spans="2:6">
      <c r="B674" s="43"/>
      <c r="F674" s="44"/>
    </row>
    <row r="675" spans="2:6">
      <c r="B675" s="43"/>
      <c r="F675" s="44"/>
    </row>
    <row r="676" spans="2:6">
      <c r="B676" s="43"/>
      <c r="F676" s="44"/>
    </row>
    <row r="677" spans="2:6">
      <c r="B677" s="43"/>
      <c r="F677" s="44"/>
    </row>
    <row r="678" spans="2:6">
      <c r="B678" s="43"/>
      <c r="F678" s="44"/>
    </row>
    <row r="679" spans="2:6">
      <c r="B679" s="43"/>
      <c r="F679" s="44"/>
    </row>
    <row r="680" spans="2:6">
      <c r="B680" s="43"/>
      <c r="F680" s="44"/>
    </row>
    <row r="681" spans="2:6">
      <c r="B681" s="43"/>
      <c r="F681" s="44"/>
    </row>
    <row r="682" spans="2:6">
      <c r="B682" s="43"/>
      <c r="F682" s="44"/>
    </row>
    <row r="683" spans="2:6">
      <c r="B683" s="43"/>
      <c r="F683" s="44"/>
    </row>
    <row r="684" spans="2:6">
      <c r="B684" s="43"/>
      <c r="F684" s="44"/>
    </row>
    <row r="685" spans="2:6">
      <c r="B685" s="43"/>
      <c r="F685" s="44"/>
    </row>
    <row r="686" spans="2:6">
      <c r="B686" s="43"/>
      <c r="F686" s="44"/>
    </row>
    <row r="687" spans="2:6">
      <c r="B687" s="43"/>
      <c r="F687" s="44"/>
    </row>
    <row r="688" spans="2:6">
      <c r="B688" s="43"/>
      <c r="F688" s="44"/>
    </row>
    <row r="689" spans="2:6">
      <c r="B689" s="43"/>
      <c r="F689" s="44"/>
    </row>
    <row r="690" spans="2:6">
      <c r="B690" s="43"/>
      <c r="F690" s="44"/>
    </row>
    <row r="691" spans="2:6">
      <c r="B691" s="43"/>
      <c r="F691" s="44"/>
    </row>
    <row r="692" spans="2:6">
      <c r="B692" s="43"/>
      <c r="F692" s="44"/>
    </row>
    <row r="693" spans="2:6">
      <c r="B693" s="43"/>
      <c r="F693" s="44"/>
    </row>
    <row r="694" spans="2:6">
      <c r="B694" s="43"/>
      <c r="F694" s="44"/>
    </row>
    <row r="695" spans="2:6">
      <c r="B695" s="43"/>
      <c r="F695" s="44"/>
    </row>
    <row r="696" spans="2:6">
      <c r="B696" s="43"/>
      <c r="F696" s="44"/>
    </row>
    <row r="697" spans="2:6">
      <c r="B697" s="43"/>
      <c r="F697" s="44"/>
    </row>
    <row r="698" spans="2:6">
      <c r="B698" s="43"/>
      <c r="F698" s="44"/>
    </row>
    <row r="699" spans="2:6">
      <c r="B699" s="43"/>
      <c r="F699" s="44"/>
    </row>
    <row r="700" spans="2:6">
      <c r="B700" s="43"/>
      <c r="F700" s="44"/>
    </row>
    <row r="701" spans="2:6">
      <c r="B701" s="43"/>
      <c r="F701" s="44"/>
    </row>
    <row r="702" spans="2:6">
      <c r="B702" s="43"/>
      <c r="F702" s="44"/>
    </row>
    <row r="703" spans="2:6">
      <c r="B703" s="43"/>
      <c r="F703" s="44"/>
    </row>
    <row r="704" spans="2:6">
      <c r="B704" s="43"/>
      <c r="F704" s="44"/>
    </row>
    <row r="705" spans="2:6">
      <c r="B705" s="43"/>
      <c r="F705" s="44"/>
    </row>
    <row r="706" spans="2:6">
      <c r="B706" s="43"/>
      <c r="F706" s="44"/>
    </row>
    <row r="707" spans="2:6">
      <c r="B707" s="43"/>
      <c r="F707" s="44"/>
    </row>
    <row r="708" spans="2:6">
      <c r="B708" s="43"/>
      <c r="F708" s="44"/>
    </row>
    <row r="709" spans="2:6">
      <c r="B709" s="43"/>
      <c r="F709" s="44"/>
    </row>
    <row r="710" spans="2:6">
      <c r="B710" s="43"/>
      <c r="F710" s="44"/>
    </row>
    <row r="711" spans="2:6">
      <c r="B711" s="43"/>
      <c r="F711" s="44"/>
    </row>
    <row r="712" spans="2:6">
      <c r="B712" s="43"/>
      <c r="F712" s="44"/>
    </row>
    <row r="713" spans="2:6">
      <c r="B713" s="43"/>
      <c r="F713" s="44"/>
    </row>
    <row r="714" spans="2:6">
      <c r="B714" s="43"/>
      <c r="F714" s="44"/>
    </row>
    <row r="715" spans="2:6">
      <c r="B715" s="43"/>
      <c r="F715" s="44"/>
    </row>
    <row r="716" spans="2:6">
      <c r="B716" s="43"/>
      <c r="F716" s="44"/>
    </row>
    <row r="717" spans="2:6">
      <c r="B717" s="43"/>
      <c r="F717" s="44"/>
    </row>
    <row r="718" spans="2:6">
      <c r="B718" s="43"/>
      <c r="F718" s="44"/>
    </row>
    <row r="719" spans="2:6">
      <c r="B719" s="43"/>
      <c r="F719" s="44"/>
    </row>
    <row r="720" spans="2:6">
      <c r="B720" s="43"/>
      <c r="F720" s="44"/>
    </row>
    <row r="721" spans="2:6">
      <c r="B721" s="43"/>
      <c r="F721" s="44"/>
    </row>
    <row r="722" spans="2:6">
      <c r="B722" s="43"/>
      <c r="F722" s="44"/>
    </row>
    <row r="723" spans="2:6">
      <c r="B723" s="43"/>
      <c r="F723" s="44"/>
    </row>
    <row r="724" spans="2:6">
      <c r="B724" s="43"/>
      <c r="F724" s="44"/>
    </row>
    <row r="725" spans="2:6">
      <c r="B725" s="43"/>
      <c r="F725" s="44"/>
    </row>
    <row r="726" spans="2:6">
      <c r="B726" s="43"/>
      <c r="F726" s="44"/>
    </row>
    <row r="727" spans="2:6">
      <c r="B727" s="43"/>
      <c r="F727" s="44"/>
    </row>
    <row r="728" spans="2:6">
      <c r="B728" s="43"/>
      <c r="F728" s="44"/>
    </row>
    <row r="729" spans="2:6">
      <c r="B729" s="43"/>
      <c r="F729" s="44"/>
    </row>
    <row r="730" spans="2:6">
      <c r="B730" s="43"/>
      <c r="F730" s="44"/>
    </row>
    <row r="731" spans="2:6">
      <c r="B731" s="43"/>
      <c r="F731" s="44"/>
    </row>
    <row r="732" spans="2:6">
      <c r="B732" s="43"/>
      <c r="F732" s="44"/>
    </row>
    <row r="733" spans="2:6">
      <c r="B733" s="43"/>
      <c r="F733" s="44"/>
    </row>
    <row r="734" spans="2:6">
      <c r="B734" s="43"/>
      <c r="F734" s="44"/>
    </row>
    <row r="735" spans="2:6">
      <c r="B735" s="43"/>
      <c r="F735" s="44"/>
    </row>
    <row r="736" spans="2:6">
      <c r="B736" s="43"/>
      <c r="F736" s="44"/>
    </row>
    <row r="737" spans="2:6">
      <c r="B737" s="43"/>
      <c r="F737" s="44"/>
    </row>
    <row r="738" spans="2:6">
      <c r="B738" s="43"/>
      <c r="F738" s="44"/>
    </row>
    <row r="739" spans="2:6">
      <c r="B739" s="43"/>
      <c r="F739" s="44"/>
    </row>
    <row r="740" spans="2:6">
      <c r="B740" s="43"/>
      <c r="F740" s="44"/>
    </row>
    <row r="741" spans="2:6">
      <c r="B741" s="43"/>
      <c r="F741" s="44"/>
    </row>
    <row r="742" spans="2:6">
      <c r="B742" s="43"/>
      <c r="F742" s="44"/>
    </row>
    <row r="743" spans="2:6">
      <c r="B743" s="43"/>
      <c r="F743" s="44"/>
    </row>
    <row r="744" spans="2:6">
      <c r="B744" s="43"/>
      <c r="F744" s="44"/>
    </row>
    <row r="745" spans="2:6">
      <c r="B745" s="43"/>
      <c r="F745" s="44"/>
    </row>
    <row r="746" spans="2:6">
      <c r="B746" s="43"/>
      <c r="F746" s="44"/>
    </row>
    <row r="747" spans="2:6">
      <c r="B747" s="43"/>
      <c r="F747" s="44"/>
    </row>
    <row r="748" spans="2:6">
      <c r="B748" s="43"/>
      <c r="F748" s="44"/>
    </row>
    <row r="749" spans="2:6">
      <c r="B749" s="43"/>
      <c r="F749" s="44"/>
    </row>
    <row r="750" spans="2:6">
      <c r="B750" s="43"/>
      <c r="F750" s="44"/>
    </row>
    <row r="751" spans="2:6">
      <c r="B751" s="43"/>
      <c r="F751" s="44"/>
    </row>
    <row r="752" spans="2:6">
      <c r="B752" s="43"/>
      <c r="F752" s="44"/>
    </row>
    <row r="753" spans="2:6">
      <c r="B753" s="43"/>
      <c r="F753" s="44"/>
    </row>
    <row r="754" spans="2:6">
      <c r="B754" s="43"/>
      <c r="F754" s="44"/>
    </row>
    <row r="755" spans="2:6">
      <c r="B755" s="43"/>
      <c r="F755" s="44"/>
    </row>
    <row r="756" spans="2:6">
      <c r="B756" s="43"/>
      <c r="F756" s="44"/>
    </row>
    <row r="757" spans="2:6">
      <c r="B757" s="43"/>
      <c r="F757" s="44"/>
    </row>
    <row r="758" spans="2:6">
      <c r="B758" s="43"/>
      <c r="F758" s="44"/>
    </row>
    <row r="759" spans="2:6">
      <c r="B759" s="43"/>
      <c r="F759" s="44"/>
    </row>
    <row r="760" spans="2:6">
      <c r="B760" s="43"/>
      <c r="F760" s="44"/>
    </row>
    <row r="761" spans="2:6">
      <c r="B761" s="43"/>
      <c r="F761" s="44"/>
    </row>
    <row r="762" spans="2:6">
      <c r="B762" s="43"/>
      <c r="F762" s="44"/>
    </row>
    <row r="763" spans="2:6">
      <c r="B763" s="43"/>
      <c r="F763" s="44"/>
    </row>
    <row r="764" spans="2:6">
      <c r="B764" s="43"/>
      <c r="F764" s="44"/>
    </row>
    <row r="765" spans="2:6">
      <c r="B765" s="43"/>
      <c r="F765" s="44"/>
    </row>
    <row r="766" spans="2:6">
      <c r="B766" s="43"/>
      <c r="F766" s="44"/>
    </row>
    <row r="767" spans="2:6">
      <c r="B767" s="43"/>
      <c r="F767" s="44"/>
    </row>
    <row r="768" spans="2:6">
      <c r="B768" s="43"/>
      <c r="F768" s="44"/>
    </row>
    <row r="769" spans="2:6">
      <c r="B769" s="43"/>
      <c r="F769" s="44"/>
    </row>
    <row r="770" spans="2:6">
      <c r="B770" s="43"/>
      <c r="F770" s="44"/>
    </row>
    <row r="771" spans="2:6">
      <c r="B771" s="43"/>
      <c r="F771" s="44"/>
    </row>
    <row r="772" spans="2:6">
      <c r="B772" s="43"/>
      <c r="F772" s="44"/>
    </row>
    <row r="773" spans="2:6">
      <c r="B773" s="43"/>
      <c r="F773" s="44"/>
    </row>
    <row r="774" spans="2:6">
      <c r="B774" s="43"/>
      <c r="F774" s="44"/>
    </row>
    <row r="775" spans="2:6">
      <c r="B775" s="43"/>
      <c r="F775" s="44"/>
    </row>
    <row r="776" spans="2:6">
      <c r="B776" s="43"/>
      <c r="F776" s="44"/>
    </row>
    <row r="777" spans="2:6">
      <c r="B777" s="43"/>
      <c r="F777" s="44"/>
    </row>
    <row r="778" spans="2:6">
      <c r="B778" s="43"/>
      <c r="F778" s="44"/>
    </row>
    <row r="779" spans="2:6">
      <c r="B779" s="43"/>
      <c r="F779" s="44"/>
    </row>
    <row r="780" spans="2:6">
      <c r="B780" s="43"/>
      <c r="F780" s="44"/>
    </row>
    <row r="781" spans="2:6">
      <c r="B781" s="43"/>
      <c r="F781" s="44"/>
    </row>
    <row r="782" spans="2:6">
      <c r="B782" s="43"/>
      <c r="F782" s="44"/>
    </row>
    <row r="783" spans="2:6">
      <c r="B783" s="43"/>
      <c r="F783" s="44"/>
    </row>
    <row r="784" spans="2:6">
      <c r="B784" s="43"/>
      <c r="F784" s="44"/>
    </row>
    <row r="785" spans="2:6">
      <c r="B785" s="43"/>
      <c r="F785" s="44"/>
    </row>
    <row r="786" spans="2:6">
      <c r="B786" s="43"/>
      <c r="F786" s="44"/>
    </row>
    <row r="787" spans="2:6">
      <c r="B787" s="43"/>
      <c r="F787" s="44"/>
    </row>
    <row r="788" spans="2:6">
      <c r="B788" s="43"/>
      <c r="F788" s="44"/>
    </row>
    <row r="789" spans="2:6">
      <c r="B789" s="43"/>
      <c r="F789" s="44"/>
    </row>
    <row r="790" spans="2:6">
      <c r="B790" s="43"/>
      <c r="F790" s="44"/>
    </row>
    <row r="791" spans="2:6">
      <c r="B791" s="43"/>
      <c r="F791" s="44"/>
    </row>
    <row r="792" spans="2:6">
      <c r="B792" s="43"/>
      <c r="F792" s="44"/>
    </row>
    <row r="793" spans="2:6">
      <c r="B793" s="43"/>
      <c r="F793" s="44"/>
    </row>
    <row r="794" spans="2:6">
      <c r="B794" s="43"/>
      <c r="F794" s="44"/>
    </row>
    <row r="795" spans="2:6">
      <c r="B795" s="43"/>
      <c r="F795" s="44"/>
    </row>
    <row r="796" spans="2:6">
      <c r="B796" s="43"/>
      <c r="F796" s="44"/>
    </row>
    <row r="797" spans="2:6">
      <c r="B797" s="43"/>
      <c r="F797" s="44"/>
    </row>
    <row r="798" spans="2:6">
      <c r="B798" s="43"/>
      <c r="F798" s="44"/>
    </row>
    <row r="799" spans="2:6">
      <c r="B799" s="43"/>
      <c r="F799" s="44"/>
    </row>
    <row r="800" spans="2:6">
      <c r="B800" s="43"/>
      <c r="F800" s="44"/>
    </row>
    <row r="801" spans="2:6">
      <c r="B801" s="43"/>
      <c r="F801" s="44"/>
    </row>
    <row r="802" spans="2:6">
      <c r="B802" s="43"/>
      <c r="F802" s="44"/>
    </row>
    <row r="803" spans="2:6">
      <c r="B803" s="43"/>
      <c r="F803" s="44"/>
    </row>
    <row r="804" spans="2:6">
      <c r="B804" s="43"/>
      <c r="F804" s="44"/>
    </row>
    <row r="805" spans="2:6">
      <c r="B805" s="43"/>
      <c r="F805" s="44"/>
    </row>
    <row r="806" spans="2:6">
      <c r="B806" s="43"/>
      <c r="F806" s="44"/>
    </row>
    <row r="807" spans="2:6">
      <c r="B807" s="43"/>
      <c r="F807" s="44"/>
    </row>
    <row r="808" spans="2:6">
      <c r="B808" s="43"/>
      <c r="F808" s="44"/>
    </row>
    <row r="809" spans="2:6">
      <c r="B809" s="43"/>
      <c r="F809" s="44"/>
    </row>
    <row r="810" spans="2:6">
      <c r="B810" s="43"/>
      <c r="F810" s="44"/>
    </row>
    <row r="811" spans="2:6">
      <c r="B811" s="43"/>
      <c r="F811" s="44"/>
    </row>
    <row r="812" spans="2:6">
      <c r="B812" s="43"/>
      <c r="F812" s="44"/>
    </row>
    <row r="813" spans="2:6">
      <c r="B813" s="43"/>
      <c r="F813" s="44"/>
    </row>
    <row r="814" spans="2:6">
      <c r="B814" s="43"/>
      <c r="F814" s="44"/>
    </row>
    <row r="815" spans="2:6">
      <c r="B815" s="43"/>
      <c r="F815" s="44"/>
    </row>
    <row r="816" spans="2:6">
      <c r="B816" s="43"/>
      <c r="F816" s="44"/>
    </row>
    <row r="817" spans="2:6">
      <c r="B817" s="43"/>
      <c r="F817" s="44"/>
    </row>
    <row r="818" spans="2:6">
      <c r="B818" s="43"/>
      <c r="F818" s="44"/>
    </row>
    <row r="819" spans="2:6">
      <c r="B819" s="43"/>
      <c r="F819" s="44"/>
    </row>
    <row r="820" spans="2:6">
      <c r="B820" s="43"/>
      <c r="F820" s="44"/>
    </row>
    <row r="821" spans="2:6">
      <c r="B821" s="43"/>
      <c r="F821" s="44"/>
    </row>
    <row r="822" spans="2:6">
      <c r="B822" s="43"/>
      <c r="F822" s="44"/>
    </row>
    <row r="823" spans="2:6">
      <c r="B823" s="43"/>
      <c r="F823" s="44"/>
    </row>
    <row r="824" spans="2:6">
      <c r="B824" s="43"/>
      <c r="F824" s="44"/>
    </row>
    <row r="825" spans="2:6">
      <c r="B825" s="43"/>
      <c r="F825" s="44"/>
    </row>
    <row r="826" spans="2:6">
      <c r="B826" s="43"/>
      <c r="F826" s="44"/>
    </row>
    <row r="827" spans="2:6">
      <c r="B827" s="43"/>
      <c r="F827" s="44"/>
    </row>
    <row r="828" spans="2:6">
      <c r="B828" s="43"/>
      <c r="F828" s="44"/>
    </row>
    <row r="829" spans="2:6">
      <c r="B829" s="43"/>
      <c r="F829" s="44"/>
    </row>
    <row r="830" spans="2:6">
      <c r="B830" s="43"/>
      <c r="F830" s="44"/>
    </row>
    <row r="831" spans="2:6">
      <c r="B831" s="43"/>
      <c r="F831" s="44"/>
    </row>
    <row r="832" spans="2:6">
      <c r="B832" s="43"/>
      <c r="F832" s="44"/>
    </row>
    <row r="833" spans="2:6">
      <c r="B833" s="43"/>
      <c r="F833" s="44"/>
    </row>
    <row r="834" spans="2:6">
      <c r="B834" s="43"/>
      <c r="F834" s="44"/>
    </row>
    <row r="835" spans="2:6">
      <c r="B835" s="43"/>
      <c r="F835" s="44"/>
    </row>
    <row r="836" spans="2:6">
      <c r="B836" s="43"/>
      <c r="F836" s="44"/>
    </row>
    <row r="837" spans="2:6">
      <c r="B837" s="43"/>
      <c r="F837" s="44"/>
    </row>
    <row r="838" spans="2:6">
      <c r="B838" s="43"/>
      <c r="F838" s="44"/>
    </row>
    <row r="839" spans="2:6">
      <c r="B839" s="43"/>
      <c r="F839" s="44"/>
    </row>
    <row r="840" spans="2:6">
      <c r="B840" s="43"/>
      <c r="F840" s="44"/>
    </row>
    <row r="841" spans="2:6">
      <c r="B841" s="43"/>
      <c r="F841" s="44"/>
    </row>
    <row r="842" spans="2:6">
      <c r="B842" s="43"/>
      <c r="F842" s="44"/>
    </row>
    <row r="843" spans="2:6">
      <c r="B843" s="43"/>
      <c r="F843" s="44"/>
    </row>
    <row r="844" spans="2:6">
      <c r="B844" s="43"/>
      <c r="F844" s="44"/>
    </row>
    <row r="845" spans="2:6">
      <c r="B845" s="43"/>
      <c r="F845" s="44"/>
    </row>
    <row r="846" spans="2:6">
      <c r="B846" s="43"/>
      <c r="F846" s="44"/>
    </row>
    <row r="847" spans="2:6">
      <c r="B847" s="43"/>
      <c r="F847" s="44"/>
    </row>
    <row r="848" spans="2:6">
      <c r="B848" s="43"/>
      <c r="F848" s="44"/>
    </row>
    <row r="849" spans="2:6">
      <c r="B849" s="43"/>
      <c r="F849" s="44"/>
    </row>
    <row r="850" spans="2:6">
      <c r="B850" s="43"/>
      <c r="F850" s="44"/>
    </row>
    <row r="851" spans="2:6">
      <c r="B851" s="43"/>
      <c r="F851" s="44"/>
    </row>
    <row r="852" spans="2:6">
      <c r="B852" s="43"/>
      <c r="F852" s="44"/>
    </row>
    <row r="853" spans="2:6">
      <c r="B853" s="43"/>
      <c r="F853" s="44"/>
    </row>
    <row r="854" spans="2:6">
      <c r="B854" s="43"/>
      <c r="F854" s="44"/>
    </row>
    <row r="855" spans="2:6">
      <c r="B855" s="43"/>
      <c r="F855" s="44"/>
    </row>
    <row r="856" spans="2:6">
      <c r="B856" s="43"/>
      <c r="F856" s="44"/>
    </row>
    <row r="857" spans="2:6">
      <c r="B857" s="43"/>
      <c r="F857" s="44"/>
    </row>
    <row r="858" spans="2:6">
      <c r="B858" s="43"/>
      <c r="F858" s="44"/>
    </row>
    <row r="859" spans="2:6">
      <c r="B859" s="43"/>
      <c r="F859" s="44"/>
    </row>
    <row r="860" spans="2:6">
      <c r="B860" s="43"/>
      <c r="F860" s="44"/>
    </row>
    <row r="861" spans="2:6">
      <c r="B861" s="43"/>
      <c r="F861" s="44"/>
    </row>
    <row r="862" spans="2:6">
      <c r="B862" s="43"/>
      <c r="F862" s="44"/>
    </row>
    <row r="863" spans="2:6">
      <c r="B863" s="43"/>
      <c r="F863" s="44"/>
    </row>
    <row r="864" spans="2:6">
      <c r="B864" s="43"/>
      <c r="F864" s="44"/>
    </row>
    <row r="865" spans="2:6">
      <c r="B865" s="43"/>
      <c r="F865" s="44"/>
    </row>
    <row r="866" spans="2:6">
      <c r="B866" s="43"/>
      <c r="F866" s="44"/>
    </row>
    <row r="867" spans="2:6">
      <c r="B867" s="43"/>
      <c r="F867" s="44"/>
    </row>
    <row r="868" spans="2:6">
      <c r="B868" s="43"/>
      <c r="F868" s="44"/>
    </row>
    <row r="869" spans="2:6">
      <c r="B869" s="43"/>
      <c r="F869" s="44"/>
    </row>
    <row r="870" spans="2:6">
      <c r="B870" s="43"/>
      <c r="F870" s="44"/>
    </row>
    <row r="871" spans="2:6">
      <c r="B871" s="43"/>
      <c r="F871" s="44"/>
    </row>
    <row r="872" spans="2:6">
      <c r="B872" s="43"/>
      <c r="F872" s="44"/>
    </row>
    <row r="873" spans="2:6">
      <c r="B873" s="43"/>
      <c r="F873" s="44"/>
    </row>
    <row r="874" spans="2:6">
      <c r="B874" s="43"/>
      <c r="F874" s="44"/>
    </row>
    <row r="875" spans="2:6">
      <c r="B875" s="43"/>
      <c r="F875" s="44"/>
    </row>
    <row r="876" spans="2:6">
      <c r="B876" s="43"/>
      <c r="F876" s="44"/>
    </row>
    <row r="877" spans="2:6">
      <c r="B877" s="43"/>
      <c r="F877" s="44"/>
    </row>
    <row r="878" spans="2:6">
      <c r="B878" s="43"/>
      <c r="F878" s="44"/>
    </row>
    <row r="879" spans="2:6">
      <c r="B879" s="43"/>
      <c r="F879" s="44"/>
    </row>
    <row r="880" spans="2:6">
      <c r="B880" s="43"/>
      <c r="F880" s="44"/>
    </row>
    <row r="881" spans="2:6">
      <c r="B881" s="43"/>
      <c r="F881" s="44"/>
    </row>
    <row r="882" spans="2:6">
      <c r="B882" s="43"/>
      <c r="F882" s="44"/>
    </row>
    <row r="883" spans="2:6">
      <c r="B883" s="43"/>
      <c r="F883" s="44"/>
    </row>
    <row r="884" spans="2:6">
      <c r="B884" s="43"/>
      <c r="F884" s="44"/>
    </row>
    <row r="885" spans="2:6">
      <c r="B885" s="43"/>
      <c r="F885" s="44"/>
    </row>
    <row r="886" spans="2:6">
      <c r="B886" s="43"/>
      <c r="F886" s="44"/>
    </row>
    <row r="887" spans="2:6">
      <c r="B887" s="43"/>
      <c r="F887" s="44"/>
    </row>
    <row r="888" spans="2:6">
      <c r="B888" s="43"/>
      <c r="F888" s="44"/>
    </row>
    <row r="889" spans="2:6">
      <c r="B889" s="43"/>
      <c r="F889" s="44"/>
    </row>
    <row r="890" spans="2:6">
      <c r="B890" s="43"/>
      <c r="F890" s="44"/>
    </row>
    <row r="891" spans="2:6">
      <c r="B891" s="43"/>
      <c r="F891" s="44"/>
    </row>
    <row r="892" spans="2:6">
      <c r="B892" s="43"/>
      <c r="F892" s="44"/>
    </row>
    <row r="893" spans="2:6">
      <c r="B893" s="43"/>
      <c r="F893" s="44"/>
    </row>
    <row r="894" spans="2:6">
      <c r="B894" s="43"/>
      <c r="F894" s="44"/>
    </row>
    <row r="895" spans="2:6">
      <c r="B895" s="43"/>
      <c r="F895" s="44"/>
    </row>
    <row r="896" spans="2:6">
      <c r="B896" s="43"/>
      <c r="F896" s="44"/>
    </row>
    <row r="897" spans="2:6">
      <c r="B897" s="43"/>
      <c r="F897" s="44"/>
    </row>
    <row r="898" spans="2:6">
      <c r="B898" s="43"/>
      <c r="F898" s="44"/>
    </row>
    <row r="899" spans="2:6">
      <c r="B899" s="43"/>
      <c r="F899" s="44"/>
    </row>
    <row r="900" spans="2:6">
      <c r="B900" s="43"/>
      <c r="F900" s="44"/>
    </row>
    <row r="901" spans="2:6">
      <c r="B901" s="43"/>
      <c r="F901" s="44"/>
    </row>
    <row r="902" spans="2:6">
      <c r="B902" s="43"/>
      <c r="F902" s="44"/>
    </row>
    <row r="903" spans="2:6">
      <c r="B903" s="43"/>
      <c r="F903" s="44"/>
    </row>
    <row r="904" spans="2:6">
      <c r="B904" s="43"/>
      <c r="F904" s="44"/>
    </row>
    <row r="905" spans="2:6">
      <c r="B905" s="43"/>
      <c r="F905" s="44"/>
    </row>
    <row r="906" spans="2:6">
      <c r="B906" s="43"/>
      <c r="F906" s="44"/>
    </row>
    <row r="907" spans="2:6">
      <c r="B907" s="43"/>
      <c r="F907" s="44"/>
    </row>
    <row r="908" spans="2:6">
      <c r="B908" s="43"/>
      <c r="F908" s="44"/>
    </row>
    <row r="909" spans="2:6">
      <c r="B909" s="43"/>
      <c r="F909" s="44"/>
    </row>
    <row r="910" spans="2:6">
      <c r="B910" s="43"/>
      <c r="F910" s="44"/>
    </row>
    <row r="911" spans="2:6">
      <c r="B911" s="43"/>
      <c r="F911" s="44"/>
    </row>
    <row r="912" spans="2:6">
      <c r="B912" s="43"/>
      <c r="F912" s="44"/>
    </row>
    <row r="913" spans="2:6">
      <c r="B913" s="43"/>
      <c r="F913" s="44"/>
    </row>
    <row r="914" spans="2:6">
      <c r="B914" s="43"/>
      <c r="F914" s="44"/>
    </row>
    <row r="915" spans="2:6">
      <c r="B915" s="43"/>
      <c r="F915" s="44"/>
    </row>
    <row r="916" spans="2:6">
      <c r="B916" s="43"/>
      <c r="F916" s="44"/>
    </row>
    <row r="917" spans="2:6">
      <c r="B917" s="43"/>
      <c r="F917" s="44"/>
    </row>
    <row r="918" spans="2:6">
      <c r="B918" s="43"/>
      <c r="F918" s="44"/>
    </row>
    <row r="919" spans="2:6">
      <c r="B919" s="43"/>
      <c r="F919" s="44"/>
    </row>
    <row r="920" spans="2:6">
      <c r="B920" s="43"/>
      <c r="F920" s="44"/>
    </row>
    <row r="921" spans="2:6">
      <c r="B921" s="43"/>
      <c r="F921" s="44"/>
    </row>
    <row r="922" spans="2:6">
      <c r="B922" s="43"/>
      <c r="F922" s="44"/>
    </row>
    <row r="923" spans="2:6">
      <c r="B923" s="43"/>
      <c r="F923" s="44"/>
    </row>
    <row r="924" spans="2:6">
      <c r="B924" s="43"/>
      <c r="F924" s="44"/>
    </row>
    <row r="925" spans="2:6">
      <c r="B925" s="43"/>
      <c r="F925" s="44"/>
    </row>
    <row r="926" spans="2:6">
      <c r="B926" s="43"/>
      <c r="F926" s="44"/>
    </row>
    <row r="927" spans="2:6">
      <c r="B927" s="43"/>
      <c r="F927" s="44"/>
    </row>
    <row r="928" spans="2:6">
      <c r="B928" s="43"/>
      <c r="F928" s="44"/>
    </row>
    <row r="929" spans="2:6">
      <c r="B929" s="43"/>
      <c r="F929" s="44"/>
    </row>
    <row r="930" spans="2:6">
      <c r="B930" s="43"/>
      <c r="F930" s="44"/>
    </row>
    <row r="931" spans="2:6">
      <c r="B931" s="43"/>
      <c r="F931" s="44"/>
    </row>
    <row r="932" spans="2:6">
      <c r="B932" s="43"/>
      <c r="F932" s="44"/>
    </row>
    <row r="933" spans="2:6">
      <c r="B933" s="43"/>
      <c r="F933" s="44"/>
    </row>
    <row r="934" spans="2:6">
      <c r="B934" s="43"/>
      <c r="F934" s="44"/>
    </row>
    <row r="935" spans="2:6">
      <c r="B935" s="43"/>
      <c r="F935" s="44"/>
    </row>
    <row r="936" spans="2:6">
      <c r="B936" s="43"/>
      <c r="F936" s="44"/>
    </row>
    <row r="937" spans="2:6">
      <c r="B937" s="43"/>
      <c r="F937" s="44"/>
    </row>
    <row r="938" spans="2:6">
      <c r="B938" s="43"/>
      <c r="F938" s="44"/>
    </row>
    <row r="939" spans="2:6">
      <c r="B939" s="43"/>
      <c r="F939" s="44"/>
    </row>
    <row r="940" spans="2:6">
      <c r="B940" s="43"/>
      <c r="F940" s="44"/>
    </row>
    <row r="941" spans="2:6">
      <c r="B941" s="43"/>
      <c r="F941" s="44"/>
    </row>
    <row r="942" spans="2:6">
      <c r="B942" s="43"/>
      <c r="F942" s="44"/>
    </row>
    <row r="943" spans="2:6">
      <c r="B943" s="43"/>
      <c r="F943" s="44"/>
    </row>
    <row r="944" spans="2:6">
      <c r="B944" s="43"/>
      <c r="F944" s="44"/>
    </row>
    <row r="945" spans="2:6">
      <c r="B945" s="43"/>
      <c r="F945" s="44"/>
    </row>
    <row r="946" spans="2:6">
      <c r="B946" s="43"/>
      <c r="F946" s="44"/>
    </row>
    <row r="947" spans="2:6">
      <c r="B947" s="43"/>
      <c r="F947" s="44"/>
    </row>
    <row r="948" spans="2:6">
      <c r="B948" s="43"/>
      <c r="F948" s="44"/>
    </row>
    <row r="949" spans="2:6">
      <c r="B949" s="43"/>
      <c r="F949" s="44"/>
    </row>
    <row r="950" spans="2:6">
      <c r="B950" s="43"/>
      <c r="F950" s="44"/>
    </row>
    <row r="951" spans="2:6">
      <c r="B951" s="43"/>
      <c r="F951" s="44"/>
    </row>
    <row r="952" spans="2:6">
      <c r="B952" s="43"/>
      <c r="F952" s="44"/>
    </row>
    <row r="953" spans="2:6">
      <c r="B953" s="43"/>
      <c r="F953" s="44"/>
    </row>
    <row r="954" spans="2:6">
      <c r="B954" s="43"/>
      <c r="F954" s="44"/>
    </row>
    <row r="955" spans="2:6">
      <c r="B955" s="43"/>
      <c r="F955" s="44"/>
    </row>
    <row r="956" spans="2:6">
      <c r="B956" s="43"/>
      <c r="F956" s="44"/>
    </row>
    <row r="957" spans="2:6">
      <c r="B957" s="43"/>
      <c r="F957" s="44"/>
    </row>
    <row r="958" spans="2:6">
      <c r="B958" s="43"/>
      <c r="F958" s="44"/>
    </row>
    <row r="959" spans="2:6">
      <c r="B959" s="43"/>
      <c r="F959" s="44"/>
    </row>
    <row r="960" spans="2:6">
      <c r="B960" s="43"/>
      <c r="F960" s="44"/>
    </row>
    <row r="961" spans="2:6">
      <c r="B961" s="43"/>
      <c r="F961" s="44"/>
    </row>
    <row r="962" spans="2:6">
      <c r="B962" s="43"/>
      <c r="F962" s="44"/>
    </row>
    <row r="963" spans="2:6">
      <c r="B963" s="43"/>
      <c r="F963" s="44"/>
    </row>
    <row r="964" spans="2:6">
      <c r="B964" s="43"/>
      <c r="F964" s="44"/>
    </row>
    <row r="965" spans="2:6">
      <c r="B965" s="43"/>
      <c r="F965" s="44"/>
    </row>
    <row r="966" spans="2:6">
      <c r="B966" s="43"/>
      <c r="F966" s="44"/>
    </row>
    <row r="967" spans="2:6">
      <c r="B967" s="43"/>
      <c r="F967" s="44"/>
    </row>
    <row r="968" spans="2:6">
      <c r="B968" s="43"/>
      <c r="F968" s="44"/>
    </row>
    <row r="969" spans="2:6">
      <c r="B969" s="43"/>
      <c r="F969" s="44"/>
    </row>
    <row r="970" spans="2:6">
      <c r="B970" s="43"/>
      <c r="F970" s="44"/>
    </row>
    <row r="971" spans="2:6">
      <c r="B971" s="43"/>
      <c r="F971" s="44"/>
    </row>
    <row r="972" spans="2:6">
      <c r="B972" s="43"/>
      <c r="F972" s="44"/>
    </row>
    <row r="973" spans="2:6">
      <c r="B973" s="43"/>
      <c r="F973" s="44"/>
    </row>
    <row r="974" spans="2:6">
      <c r="B974" s="43"/>
      <c r="F974" s="44"/>
    </row>
    <row r="975" spans="2:6">
      <c r="B975" s="43"/>
      <c r="F975" s="44"/>
    </row>
    <row r="976" spans="2:6">
      <c r="B976" s="43"/>
      <c r="F976" s="44"/>
    </row>
    <row r="977" spans="2:6">
      <c r="B977" s="43"/>
      <c r="F977" s="44"/>
    </row>
    <row r="978" spans="2:6">
      <c r="B978" s="43"/>
      <c r="F978" s="44"/>
    </row>
    <row r="979" spans="2:6">
      <c r="B979" s="43"/>
      <c r="F979" s="44"/>
    </row>
    <row r="980" spans="2:6">
      <c r="B980" s="43"/>
      <c r="F980" s="44"/>
    </row>
    <row r="981" spans="2:6">
      <c r="B981" s="43"/>
      <c r="F981" s="44"/>
    </row>
    <row r="982" spans="2:6">
      <c r="B982" s="43"/>
      <c r="F982" s="44"/>
    </row>
    <row r="983" spans="2:6">
      <c r="B983" s="43"/>
      <c r="F983" s="44"/>
    </row>
    <row r="984" spans="2:6">
      <c r="B984" s="43"/>
      <c r="F984" s="44"/>
    </row>
    <row r="985" spans="2:6">
      <c r="B985" s="43"/>
      <c r="F985" s="44"/>
    </row>
    <row r="986" spans="2:6">
      <c r="B986" s="43"/>
      <c r="F986" s="44"/>
    </row>
    <row r="987" spans="2:6">
      <c r="B987" s="43"/>
      <c r="F987" s="44"/>
    </row>
    <row r="988" spans="2:6">
      <c r="B988" s="43"/>
      <c r="F988" s="44"/>
    </row>
    <row r="989" spans="2:6">
      <c r="B989" s="43"/>
      <c r="F989" s="44"/>
    </row>
    <row r="990" spans="2:6">
      <c r="B990" s="43"/>
      <c r="F990" s="44"/>
    </row>
    <row r="991" spans="2:6">
      <c r="B991" s="43"/>
      <c r="F991" s="44"/>
    </row>
    <row r="992" spans="2:6">
      <c r="B992" s="43"/>
      <c r="F992" s="44"/>
    </row>
    <row r="993" spans="2:6">
      <c r="B993" s="43"/>
      <c r="F993" s="44"/>
    </row>
    <row r="994" spans="2:6">
      <c r="B994" s="43"/>
      <c r="F994" s="44"/>
    </row>
    <row r="995" spans="2:6">
      <c r="B995" s="43"/>
      <c r="F995" s="44"/>
    </row>
    <row r="996" spans="2:6">
      <c r="B996" s="43"/>
      <c r="F996" s="44"/>
    </row>
    <row r="997" spans="2:6">
      <c r="B997" s="43"/>
      <c r="F997" s="44"/>
    </row>
    <row r="998" spans="2:6">
      <c r="B998" s="43"/>
      <c r="F998" s="44"/>
    </row>
    <row r="999" spans="2:6">
      <c r="B999" s="43"/>
      <c r="F999" s="44"/>
    </row>
    <row r="1000" spans="2:6">
      <c r="B1000" s="43"/>
      <c r="F1000" s="44"/>
    </row>
    <row r="1001" spans="2:6">
      <c r="B1001" s="43"/>
      <c r="F1001" s="44"/>
    </row>
    <row r="1002" spans="2:6">
      <c r="B1002" s="43"/>
      <c r="F1002" s="44"/>
    </row>
    <row r="1003" spans="2:6">
      <c r="B1003" s="43"/>
      <c r="F1003" s="44"/>
    </row>
    <row r="1004" spans="2:6">
      <c r="B1004" s="43"/>
      <c r="F1004" s="44"/>
    </row>
    <row r="1005" spans="2:6">
      <c r="B1005" s="43"/>
      <c r="F1005" s="44"/>
    </row>
    <row r="1006" spans="2:6">
      <c r="B1006" s="43"/>
      <c r="F1006" s="44"/>
    </row>
    <row r="1007" spans="2:6">
      <c r="B1007" s="43"/>
      <c r="F1007" s="44"/>
    </row>
    <row r="1008" spans="2:6">
      <c r="B1008" s="43"/>
      <c r="F1008" s="44"/>
    </row>
    <row r="1009" spans="2:6">
      <c r="B1009" s="43"/>
      <c r="F1009" s="44"/>
    </row>
    <row r="1010" spans="2:6">
      <c r="B1010" s="43"/>
      <c r="F1010" s="44"/>
    </row>
    <row r="1011" spans="2:6">
      <c r="B1011" s="43"/>
      <c r="F1011" s="44"/>
    </row>
    <row r="1012" spans="2:6">
      <c r="B1012" s="43"/>
      <c r="F1012" s="44"/>
    </row>
    <row r="1013" spans="2:6">
      <c r="B1013" s="43"/>
      <c r="F1013" s="44"/>
    </row>
    <row r="1014" spans="2:6">
      <c r="B1014" s="43"/>
      <c r="F1014" s="44"/>
    </row>
    <row r="1015" spans="2:6">
      <c r="B1015" s="43"/>
      <c r="F1015" s="44"/>
    </row>
    <row r="1016" spans="2:6">
      <c r="B1016" s="43"/>
      <c r="F1016" s="44"/>
    </row>
    <row r="1017" spans="2:6">
      <c r="B1017" s="43"/>
      <c r="F1017" s="44"/>
    </row>
    <row r="1018" spans="2:6">
      <c r="B1018" s="43"/>
      <c r="F1018" s="44"/>
    </row>
    <row r="1019" spans="2:6">
      <c r="B1019" s="43"/>
      <c r="F1019" s="44"/>
    </row>
    <row r="1020" spans="2:6">
      <c r="B1020" s="43"/>
      <c r="F1020" s="44"/>
    </row>
    <row r="1021" spans="2:6">
      <c r="B1021" s="43"/>
      <c r="F1021" s="44"/>
    </row>
    <row r="1022" spans="2:6">
      <c r="B1022" s="43"/>
      <c r="F1022" s="44"/>
    </row>
    <row r="1023" spans="2:6">
      <c r="B1023" s="43"/>
      <c r="F1023" s="44"/>
    </row>
    <row r="1024" spans="2:6">
      <c r="B1024" s="43"/>
      <c r="F1024" s="44"/>
    </row>
    <row r="1025" spans="2:6">
      <c r="B1025" s="43"/>
      <c r="F1025" s="44"/>
    </row>
    <row r="1026" spans="2:6">
      <c r="B1026" s="43"/>
      <c r="F1026" s="44"/>
    </row>
    <row r="1027" spans="2:6">
      <c r="B1027" s="43"/>
      <c r="F1027" s="44"/>
    </row>
    <row r="1028" spans="2:6">
      <c r="B1028" s="43"/>
      <c r="F1028" s="44"/>
    </row>
    <row r="1029" spans="2:6">
      <c r="B1029" s="43"/>
      <c r="F1029" s="44"/>
    </row>
    <row r="1030" spans="2:6">
      <c r="B1030" s="43"/>
      <c r="F1030" s="44"/>
    </row>
    <row r="1031" spans="2:6">
      <c r="B1031" s="43"/>
      <c r="F1031" s="44"/>
    </row>
    <row r="1032" spans="2:6">
      <c r="B1032" s="43"/>
      <c r="F1032" s="44"/>
    </row>
    <row r="1033" spans="2:6">
      <c r="B1033" s="43"/>
      <c r="F1033" s="44"/>
    </row>
    <row r="1034" spans="2:6">
      <c r="B1034" s="43"/>
      <c r="F1034" s="44"/>
    </row>
    <row r="1035" spans="2:6">
      <c r="B1035" s="43"/>
      <c r="F1035" s="44"/>
    </row>
    <row r="1036" spans="2:6">
      <c r="B1036" s="43"/>
      <c r="F1036" s="44"/>
    </row>
    <row r="1037" spans="2:6">
      <c r="B1037" s="43"/>
      <c r="F1037" s="44"/>
    </row>
    <row r="1038" spans="2:6">
      <c r="B1038" s="43"/>
      <c r="F1038" s="44"/>
    </row>
    <row r="1039" spans="2:6">
      <c r="B1039" s="43"/>
      <c r="F1039" s="44"/>
    </row>
    <row r="1040" spans="2:6">
      <c r="B1040" s="43"/>
      <c r="F1040" s="44"/>
    </row>
    <row r="1041" spans="2:6">
      <c r="B1041" s="43"/>
      <c r="F1041" s="44"/>
    </row>
    <row r="1042" spans="2:6">
      <c r="B1042" s="43"/>
      <c r="F1042" s="44"/>
    </row>
    <row r="1043" spans="2:6">
      <c r="B1043" s="43"/>
      <c r="F1043" s="44"/>
    </row>
    <row r="1044" spans="2:6">
      <c r="B1044" s="43"/>
      <c r="F1044" s="44"/>
    </row>
    <row r="1045" spans="2:6">
      <c r="B1045" s="43"/>
      <c r="F1045" s="44"/>
    </row>
    <row r="1046" spans="2:6">
      <c r="B1046" s="43"/>
      <c r="F1046" s="44"/>
    </row>
    <row r="1047" spans="2:6">
      <c r="B1047" s="43"/>
      <c r="F1047" s="44"/>
    </row>
    <row r="1048" spans="2:6">
      <c r="B1048" s="43"/>
      <c r="F1048" s="44"/>
    </row>
    <row r="1049" spans="2:6">
      <c r="B1049" s="43"/>
      <c r="F1049" s="44"/>
    </row>
    <row r="1050" spans="2:6">
      <c r="B1050" s="43"/>
      <c r="F1050" s="44"/>
    </row>
    <row r="1051" spans="2:6">
      <c r="B1051" s="43"/>
      <c r="F1051" s="44"/>
    </row>
    <row r="1052" spans="2:6">
      <c r="B1052" s="43"/>
      <c r="F1052" s="44"/>
    </row>
    <row r="1053" spans="2:6">
      <c r="B1053" s="43"/>
      <c r="F1053" s="44"/>
    </row>
    <row r="1054" spans="2:6">
      <c r="B1054" s="43"/>
      <c r="F1054" s="44"/>
    </row>
    <row r="1055" spans="2:6">
      <c r="B1055" s="43"/>
      <c r="F1055" s="44"/>
    </row>
    <row r="1056" spans="2:6">
      <c r="B1056" s="43"/>
      <c r="F1056" s="44"/>
    </row>
    <row r="1057" spans="2:6">
      <c r="B1057" s="43"/>
      <c r="F1057" s="44"/>
    </row>
    <row r="1058" spans="2:6">
      <c r="B1058" s="43"/>
      <c r="F1058" s="44"/>
    </row>
    <row r="1059" spans="2:6">
      <c r="B1059" s="43"/>
      <c r="F1059" s="44"/>
    </row>
    <row r="1060" spans="2:6">
      <c r="B1060" s="43"/>
      <c r="F1060" s="44"/>
    </row>
    <row r="1061" spans="2:6">
      <c r="B1061" s="43"/>
      <c r="F1061" s="44"/>
    </row>
    <row r="1062" spans="2:6">
      <c r="B1062" s="43"/>
      <c r="F1062" s="44"/>
    </row>
  </sheetData>
  <mergeCells count="12">
    <mergeCell ref="C85:L85"/>
    <mergeCell ref="C7:M7"/>
    <mergeCell ref="C13:L13"/>
    <mergeCell ref="C19:L19"/>
    <mergeCell ref="C25:L25"/>
    <mergeCell ref="C36:L36"/>
    <mergeCell ref="C42:L42"/>
    <mergeCell ref="C45:K45"/>
    <mergeCell ref="C48:K48"/>
    <mergeCell ref="C66:L66"/>
    <mergeCell ref="C72:L72"/>
    <mergeCell ref="C79:L79"/>
  </mergeCells>
  <dataValidations count="2">
    <dataValidation type="list" allowBlank="1" showInputMessage="1" showErrorMessage="1" sqref="E8:E12 E14:E18 E20:E24 E26:E35 E43:E44 E37:E41 E46:E47 E49:E65 E67:E71 E73:E78 E80:E84 E86:E115" xr:uid="{5C7D8341-6BFE-492D-8AC6-AFAAFA0947B8}">
      <formula1>ReportingLevel</formula1>
    </dataValidation>
    <dataValidation type="list" allowBlank="1" showInputMessage="1" showErrorMessage="1" sqref="D8:D12 D14:D18 D20:D24 D26:D35 D43:D44 D37:D41 D46:D47 D49:D65 D67:D71 D73:D78 D80:D84 D86:D115" xr:uid="{DADD5B52-BBBA-47BE-82D2-BD95D3E6DEFA}">
      <formula1>Cadence</formula1>
    </dataValidation>
  </dataValidations>
  <hyperlinks>
    <hyperlink ref="A2" r:id="rId1" xr:uid="{F70337EB-710E-4D64-BD3F-6D2A6B7512AE}"/>
  </hyperlinks>
  <pageMargins left="0.7" right="0.7" top="0.75" bottom="0.75" header="0.3" footer="0.3"/>
  <pageSetup orientation="portrait" r:id="rId2"/>
  <headerFooter>
    <oddFooter>&amp;C&amp;1#&amp;"Calibri"&amp;12&amp;K000000Public</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EC30F-7EEE-4869-950C-A4FE8412E6BC}">
  <sheetPr>
    <outlinePr summaryBelow="0" summaryRight="0"/>
  </sheetPr>
  <dimension ref="A1:Z1062"/>
  <sheetViews>
    <sheetView zoomScale="80" zoomScaleNormal="80" workbookViewId="0">
      <selection activeCell="C89" sqref="C89"/>
    </sheetView>
  </sheetViews>
  <sheetFormatPr defaultColWidth="12.5703125" defaultRowHeight="15.75" customHeight="1"/>
  <cols>
    <col min="1" max="1" width="19.5703125" style="1" customWidth="1"/>
    <col min="2" max="2" width="8.140625" style="1" bestFit="1" customWidth="1"/>
    <col min="3" max="3" width="30.5703125" style="1" customWidth="1"/>
    <col min="4" max="4" width="8.85546875" style="1" customWidth="1"/>
    <col min="5" max="5" width="9.7109375" style="1" customWidth="1"/>
    <col min="6" max="6" width="10.140625" style="1" customWidth="1"/>
    <col min="7" max="7" width="9.140625" style="1" customWidth="1"/>
    <col min="8" max="8" width="22" style="1" customWidth="1"/>
    <col min="9" max="12" width="12.5703125" style="1"/>
    <col min="13" max="13" width="29.85546875" style="1" customWidth="1"/>
    <col min="14" max="14" width="27.5703125" style="1" customWidth="1"/>
    <col min="15" max="16384" width="12.5703125" style="1"/>
  </cols>
  <sheetData>
    <row r="1" spans="1:15" ht="15.75" customHeight="1">
      <c r="A1" s="42" t="s">
        <v>0</v>
      </c>
      <c r="B1" s="43"/>
      <c r="F1" s="44"/>
    </row>
    <row r="2" spans="1:15" ht="15">
      <c r="A2" s="45" t="s">
        <v>247</v>
      </c>
      <c r="B2" s="43"/>
      <c r="F2" s="44"/>
    </row>
    <row r="3" spans="1:15" ht="25.5">
      <c r="A3" s="46" t="s">
        <v>248</v>
      </c>
      <c r="B3" s="43"/>
      <c r="F3" s="44"/>
    </row>
    <row r="4" spans="1:15" ht="12.75">
      <c r="B4" s="43"/>
      <c r="F4" s="44"/>
    </row>
    <row r="5" spans="1:15" ht="12.75">
      <c r="B5" s="43"/>
      <c r="F5" s="44"/>
      <c r="H5" s="47" t="s">
        <v>6</v>
      </c>
    </row>
    <row r="6" spans="1:15" ht="89.25">
      <c r="A6" s="48" t="s">
        <v>7</v>
      </c>
      <c r="B6" s="49" t="s">
        <v>8</v>
      </c>
      <c r="C6" s="50" t="s">
        <v>9</v>
      </c>
      <c r="D6" s="50" t="s">
        <v>10</v>
      </c>
      <c r="E6" s="50" t="s">
        <v>11</v>
      </c>
      <c r="F6" s="50" t="s">
        <v>12</v>
      </c>
      <c r="G6" s="50" t="s">
        <v>13</v>
      </c>
      <c r="H6" s="51" t="s">
        <v>15</v>
      </c>
      <c r="I6" s="51" t="s">
        <v>16</v>
      </c>
      <c r="J6" s="51" t="s">
        <v>17</v>
      </c>
      <c r="K6" s="51" t="s">
        <v>18</v>
      </c>
      <c r="L6" s="51" t="s">
        <v>20</v>
      </c>
      <c r="M6" s="46" t="s">
        <v>21</v>
      </c>
      <c r="N6" s="46" t="s">
        <v>22</v>
      </c>
      <c r="O6" s="51" t="s">
        <v>23</v>
      </c>
    </row>
    <row r="7" spans="1:15" ht="25.5" customHeight="1">
      <c r="A7" s="52" t="s">
        <v>24</v>
      </c>
      <c r="B7" s="43">
        <v>1</v>
      </c>
      <c r="C7" s="150" t="s">
        <v>25</v>
      </c>
      <c r="D7" s="150"/>
      <c r="E7" s="150"/>
      <c r="F7" s="150"/>
      <c r="G7" s="150"/>
      <c r="H7" s="150"/>
      <c r="I7" s="150"/>
      <c r="J7" s="150"/>
      <c r="K7" s="150"/>
      <c r="L7" s="150"/>
      <c r="M7" s="150"/>
    </row>
    <row r="8" spans="1:15" ht="63.75">
      <c r="A8" s="52"/>
      <c r="B8" s="53" t="s">
        <v>26</v>
      </c>
      <c r="C8" s="25" t="s">
        <v>27</v>
      </c>
      <c r="D8" s="29" t="s">
        <v>28</v>
      </c>
      <c r="E8" s="1" t="s">
        <v>29</v>
      </c>
      <c r="F8" s="44" t="s">
        <v>30</v>
      </c>
      <c r="G8" s="52" t="s">
        <v>31</v>
      </c>
      <c r="H8" s="23" t="s">
        <v>285</v>
      </c>
      <c r="I8" s="23" t="s">
        <v>286</v>
      </c>
      <c r="J8" s="58"/>
      <c r="K8" s="19"/>
      <c r="L8" s="19" t="s">
        <v>34</v>
      </c>
    </row>
    <row r="9" spans="1:15" ht="63.75">
      <c r="A9" s="52"/>
      <c r="B9" s="26" t="s">
        <v>35</v>
      </c>
      <c r="C9" s="55" t="s">
        <v>36</v>
      </c>
      <c r="D9" s="29" t="s">
        <v>28</v>
      </c>
      <c r="E9" s="1" t="s">
        <v>29</v>
      </c>
      <c r="F9" s="44" t="s">
        <v>37</v>
      </c>
      <c r="G9" s="52" t="s">
        <v>31</v>
      </c>
      <c r="H9" s="2" t="s">
        <v>287</v>
      </c>
      <c r="I9" s="2" t="s">
        <v>288</v>
      </c>
      <c r="J9" s="58"/>
      <c r="L9" s="1" t="s">
        <v>34</v>
      </c>
    </row>
    <row r="10" spans="1:15" ht="63.75">
      <c r="A10" s="52"/>
      <c r="B10" s="53" t="s">
        <v>38</v>
      </c>
      <c r="C10" s="25" t="s">
        <v>39</v>
      </c>
      <c r="D10" s="29" t="s">
        <v>28</v>
      </c>
      <c r="E10" s="1" t="s">
        <v>29</v>
      </c>
      <c r="F10" s="44" t="s">
        <v>40</v>
      </c>
      <c r="G10" s="52" t="s">
        <v>31</v>
      </c>
      <c r="H10" s="2" t="s">
        <v>289</v>
      </c>
      <c r="I10" s="2" t="s">
        <v>290</v>
      </c>
      <c r="J10" s="58"/>
      <c r="L10" s="1" t="s">
        <v>34</v>
      </c>
    </row>
    <row r="11" spans="1:15" ht="51">
      <c r="A11" s="52"/>
      <c r="B11" s="53" t="s">
        <v>41</v>
      </c>
      <c r="C11" s="25" t="s">
        <v>291</v>
      </c>
      <c r="D11" s="29" t="s">
        <v>28</v>
      </c>
      <c r="E11" s="1" t="s">
        <v>29</v>
      </c>
      <c r="F11" s="44" t="s">
        <v>40</v>
      </c>
      <c r="G11" s="52" t="s">
        <v>31</v>
      </c>
      <c r="H11" s="2" t="s">
        <v>289</v>
      </c>
      <c r="I11" s="2" t="s">
        <v>292</v>
      </c>
      <c r="J11" s="58"/>
      <c r="L11" s="1" t="s">
        <v>34</v>
      </c>
    </row>
    <row r="12" spans="1:15" ht="51">
      <c r="A12" s="52"/>
      <c r="B12" s="53" t="s">
        <v>43</v>
      </c>
      <c r="C12" s="25" t="s">
        <v>44</v>
      </c>
      <c r="D12" s="29" t="s">
        <v>28</v>
      </c>
      <c r="E12" s="1" t="s">
        <v>29</v>
      </c>
      <c r="F12" s="44" t="s">
        <v>45</v>
      </c>
      <c r="G12" s="52" t="s">
        <v>31</v>
      </c>
      <c r="H12" s="2" t="s">
        <v>289</v>
      </c>
      <c r="I12" s="2" t="s">
        <v>293</v>
      </c>
      <c r="J12" s="58"/>
      <c r="L12" s="1" t="s">
        <v>34</v>
      </c>
    </row>
    <row r="13" spans="1:15" ht="38.25" customHeight="1">
      <c r="A13" s="52" t="s">
        <v>24</v>
      </c>
      <c r="B13" s="43">
        <v>2</v>
      </c>
      <c r="C13" s="149" t="s">
        <v>46</v>
      </c>
      <c r="D13" s="149"/>
      <c r="E13" s="149"/>
      <c r="F13" s="149"/>
      <c r="G13" s="149"/>
      <c r="H13" s="149"/>
      <c r="I13" s="149"/>
      <c r="J13" s="149"/>
      <c r="K13" s="149"/>
      <c r="L13" s="149"/>
    </row>
    <row r="14" spans="1:15" ht="89.25">
      <c r="A14" s="52"/>
      <c r="B14" s="53" t="s">
        <v>47</v>
      </c>
      <c r="C14" s="25" t="s">
        <v>27</v>
      </c>
      <c r="D14" s="3" t="s">
        <v>28</v>
      </c>
      <c r="E14" s="1" t="s">
        <v>29</v>
      </c>
      <c r="F14" s="44" t="s">
        <v>48</v>
      </c>
      <c r="H14" s="2" t="s">
        <v>285</v>
      </c>
      <c r="I14" s="2" t="s">
        <v>294</v>
      </c>
      <c r="J14" s="58"/>
      <c r="L14" s="1" t="s">
        <v>34</v>
      </c>
    </row>
    <row r="15" spans="1:15" ht="89.25">
      <c r="A15" s="52"/>
      <c r="B15" s="53" t="s">
        <v>53</v>
      </c>
      <c r="C15" s="55" t="s">
        <v>36</v>
      </c>
      <c r="D15" s="3" t="s">
        <v>28</v>
      </c>
      <c r="E15" s="1" t="s">
        <v>29</v>
      </c>
      <c r="F15" s="44" t="s">
        <v>48</v>
      </c>
      <c r="H15" s="2" t="s">
        <v>287</v>
      </c>
      <c r="I15" s="2" t="s">
        <v>295</v>
      </c>
      <c r="J15" s="58"/>
      <c r="L15" s="1" t="s">
        <v>34</v>
      </c>
    </row>
    <row r="16" spans="1:15" ht="89.25">
      <c r="A16" s="52"/>
      <c r="B16" s="53" t="s">
        <v>54</v>
      </c>
      <c r="C16" s="25" t="s">
        <v>39</v>
      </c>
      <c r="D16" s="3" t="s">
        <v>28</v>
      </c>
      <c r="E16" s="1" t="s">
        <v>29</v>
      </c>
      <c r="F16" s="44" t="s">
        <v>48</v>
      </c>
      <c r="H16" s="2" t="s">
        <v>289</v>
      </c>
      <c r="I16" s="2" t="s">
        <v>296</v>
      </c>
      <c r="J16" s="58"/>
      <c r="L16" s="1" t="s">
        <v>34</v>
      </c>
    </row>
    <row r="17" spans="1:13" ht="89.25">
      <c r="A17" s="52"/>
      <c r="B17" s="53" t="s">
        <v>55</v>
      </c>
      <c r="C17" s="25" t="s">
        <v>291</v>
      </c>
      <c r="D17" s="3" t="s">
        <v>28</v>
      </c>
      <c r="E17" s="1" t="s">
        <v>29</v>
      </c>
      <c r="F17" s="44" t="s">
        <v>48</v>
      </c>
      <c r="H17" s="2" t="s">
        <v>289</v>
      </c>
      <c r="I17" s="2" t="s">
        <v>297</v>
      </c>
      <c r="J17" s="58"/>
      <c r="L17" s="1" t="s">
        <v>34</v>
      </c>
    </row>
    <row r="18" spans="1:13" ht="76.5">
      <c r="A18" s="52"/>
      <c r="B18" s="53" t="s">
        <v>57</v>
      </c>
      <c r="C18" s="25" t="s">
        <v>44</v>
      </c>
      <c r="D18" s="3" t="s">
        <v>28</v>
      </c>
      <c r="E18" s="1" t="s">
        <v>29</v>
      </c>
      <c r="F18" s="44" t="s">
        <v>48</v>
      </c>
      <c r="H18" s="2" t="s">
        <v>289</v>
      </c>
      <c r="I18" s="2" t="s">
        <v>298</v>
      </c>
      <c r="J18" s="58"/>
      <c r="L18" s="1" t="s">
        <v>34</v>
      </c>
    </row>
    <row r="19" spans="1:13" s="71" customFormat="1" ht="38.25" customHeight="1">
      <c r="A19" s="69" t="s">
        <v>24</v>
      </c>
      <c r="B19" s="70">
        <v>3</v>
      </c>
      <c r="C19" s="151" t="s">
        <v>58</v>
      </c>
      <c r="D19" s="151"/>
      <c r="E19" s="151"/>
      <c r="F19" s="151"/>
      <c r="G19" s="151"/>
      <c r="H19" s="151"/>
      <c r="I19" s="151"/>
      <c r="J19" s="151"/>
      <c r="K19" s="151"/>
      <c r="L19" s="151"/>
    </row>
    <row r="20" spans="1:13" ht="12.75">
      <c r="A20" s="52"/>
      <c r="B20" s="53" t="s">
        <v>59</v>
      </c>
      <c r="C20" s="25" t="s">
        <v>27</v>
      </c>
      <c r="D20" s="44" t="s">
        <v>28</v>
      </c>
      <c r="E20" s="1" t="s">
        <v>29</v>
      </c>
      <c r="F20" s="44" t="s">
        <v>60</v>
      </c>
      <c r="G20" s="52" t="s">
        <v>61</v>
      </c>
      <c r="J20" s="58"/>
      <c r="L20" s="1" t="s">
        <v>34</v>
      </c>
      <c r="M20" s="1" t="s">
        <v>64</v>
      </c>
    </row>
    <row r="21" spans="1:13" ht="25.5">
      <c r="A21" s="52"/>
      <c r="B21" s="53" t="s">
        <v>66</v>
      </c>
      <c r="C21" s="55" t="s">
        <v>36</v>
      </c>
      <c r="D21" s="44" t="s">
        <v>28</v>
      </c>
      <c r="E21" s="1" t="s">
        <v>29</v>
      </c>
      <c r="F21" s="44" t="s">
        <v>67</v>
      </c>
      <c r="G21" s="52" t="s">
        <v>61</v>
      </c>
      <c r="J21" s="58"/>
      <c r="L21" s="1" t="s">
        <v>34</v>
      </c>
      <c r="M21" s="1" t="s">
        <v>64</v>
      </c>
    </row>
    <row r="22" spans="1:13" ht="12.75">
      <c r="A22" s="52"/>
      <c r="B22" s="53" t="s">
        <v>68</v>
      </c>
      <c r="C22" s="25" t="s">
        <v>39</v>
      </c>
      <c r="D22" s="44" t="s">
        <v>28</v>
      </c>
      <c r="E22" s="1" t="s">
        <v>29</v>
      </c>
      <c r="F22" s="44" t="s">
        <v>69</v>
      </c>
      <c r="G22" s="52" t="s">
        <v>61</v>
      </c>
      <c r="J22" s="58"/>
      <c r="L22" s="1" t="s">
        <v>34</v>
      </c>
      <c r="M22" s="1" t="s">
        <v>64</v>
      </c>
    </row>
    <row r="23" spans="1:13" ht="12.75">
      <c r="A23" s="52"/>
      <c r="B23" s="53" t="s">
        <v>70</v>
      </c>
      <c r="C23" s="25" t="s">
        <v>291</v>
      </c>
      <c r="D23" s="44" t="s">
        <v>28</v>
      </c>
      <c r="E23" s="1" t="s">
        <v>29</v>
      </c>
      <c r="F23" s="44" t="s">
        <v>71</v>
      </c>
      <c r="G23" s="52" t="s">
        <v>61</v>
      </c>
      <c r="J23" s="58"/>
      <c r="L23" s="1" t="s">
        <v>34</v>
      </c>
      <c r="M23" s="1" t="s">
        <v>64</v>
      </c>
    </row>
    <row r="24" spans="1:13" ht="12.75">
      <c r="A24" s="52"/>
      <c r="B24" s="53" t="s">
        <v>72</v>
      </c>
      <c r="C24" s="25" t="s">
        <v>44</v>
      </c>
      <c r="D24" s="44" t="s">
        <v>28</v>
      </c>
      <c r="E24" s="1" t="s">
        <v>29</v>
      </c>
      <c r="F24" s="44" t="s">
        <v>73</v>
      </c>
      <c r="G24" s="52" t="s">
        <v>61</v>
      </c>
      <c r="J24" s="58"/>
      <c r="L24" s="1" t="s">
        <v>34</v>
      </c>
      <c r="M24" s="1" t="s">
        <v>64</v>
      </c>
    </row>
    <row r="25" spans="1:13" s="71" customFormat="1" ht="38.25" customHeight="1">
      <c r="A25" s="69" t="s">
        <v>24</v>
      </c>
      <c r="B25" s="70">
        <v>4</v>
      </c>
      <c r="C25" s="151" t="s">
        <v>74</v>
      </c>
      <c r="D25" s="151"/>
      <c r="E25" s="151"/>
      <c r="F25" s="151"/>
      <c r="G25" s="151"/>
      <c r="H25" s="151"/>
      <c r="I25" s="151"/>
      <c r="J25" s="151"/>
      <c r="K25" s="151"/>
      <c r="L25" s="151"/>
    </row>
    <row r="26" spans="1:13" ht="12.75">
      <c r="A26" s="52"/>
      <c r="B26" s="53" t="s">
        <v>75</v>
      </c>
      <c r="C26" s="25" t="s">
        <v>27</v>
      </c>
      <c r="D26" s="44" t="s">
        <v>28</v>
      </c>
      <c r="E26" s="1" t="s">
        <v>29</v>
      </c>
      <c r="F26" s="44" t="s">
        <v>76</v>
      </c>
      <c r="G26" s="52" t="s">
        <v>61</v>
      </c>
      <c r="J26" s="58"/>
      <c r="L26" s="1" t="s">
        <v>34</v>
      </c>
      <c r="M26" s="1" t="s">
        <v>64</v>
      </c>
    </row>
    <row r="27" spans="1:13" ht="25.5">
      <c r="A27" s="52"/>
      <c r="B27" s="53" t="s">
        <v>79</v>
      </c>
      <c r="C27" s="55" t="s">
        <v>36</v>
      </c>
      <c r="D27" s="44" t="s">
        <v>28</v>
      </c>
      <c r="E27" s="1" t="s">
        <v>29</v>
      </c>
      <c r="F27" s="44" t="s">
        <v>80</v>
      </c>
      <c r="G27" s="52" t="s">
        <v>61</v>
      </c>
      <c r="J27" s="58"/>
      <c r="L27" s="1" t="s">
        <v>34</v>
      </c>
      <c r="M27" s="1" t="s">
        <v>64</v>
      </c>
    </row>
    <row r="28" spans="1:13" ht="12.75">
      <c r="A28" s="52"/>
      <c r="B28" s="53" t="s">
        <v>81</v>
      </c>
      <c r="C28" s="25" t="s">
        <v>39</v>
      </c>
      <c r="D28" s="44" t="s">
        <v>28</v>
      </c>
      <c r="E28" s="1" t="s">
        <v>29</v>
      </c>
      <c r="F28" s="44" t="s">
        <v>82</v>
      </c>
      <c r="G28" s="52" t="s">
        <v>61</v>
      </c>
      <c r="J28" s="58"/>
      <c r="L28" s="1" t="s">
        <v>34</v>
      </c>
      <c r="M28" s="1" t="s">
        <v>64</v>
      </c>
    </row>
    <row r="29" spans="1:13" ht="12.75">
      <c r="A29" s="52"/>
      <c r="B29" s="53" t="s">
        <v>83</v>
      </c>
      <c r="C29" s="25" t="s">
        <v>291</v>
      </c>
      <c r="D29" s="44" t="s">
        <v>28</v>
      </c>
      <c r="E29" s="1" t="s">
        <v>29</v>
      </c>
      <c r="F29" s="44" t="s">
        <v>84</v>
      </c>
      <c r="G29" s="52" t="s">
        <v>61</v>
      </c>
      <c r="J29" s="58"/>
      <c r="L29" s="1" t="s">
        <v>34</v>
      </c>
      <c r="M29" s="1" t="s">
        <v>64</v>
      </c>
    </row>
    <row r="30" spans="1:13" ht="12.75">
      <c r="A30" s="52"/>
      <c r="B30" s="53" t="s">
        <v>85</v>
      </c>
      <c r="C30" s="25" t="s">
        <v>44</v>
      </c>
      <c r="D30" s="44" t="s">
        <v>28</v>
      </c>
      <c r="E30" s="1" t="s">
        <v>29</v>
      </c>
      <c r="F30" s="44" t="s">
        <v>86</v>
      </c>
      <c r="G30" s="52" t="s">
        <v>61</v>
      </c>
      <c r="J30" s="58"/>
      <c r="L30" s="1" t="s">
        <v>34</v>
      </c>
      <c r="M30" s="1" t="s">
        <v>64</v>
      </c>
    </row>
    <row r="31" spans="1:13" ht="64.5" customHeight="1">
      <c r="A31" s="52" t="s">
        <v>24</v>
      </c>
      <c r="B31" s="43">
        <v>5</v>
      </c>
      <c r="C31" s="44" t="s">
        <v>87</v>
      </c>
      <c r="D31" s="44" t="s">
        <v>28</v>
      </c>
      <c r="E31" s="1" t="s">
        <v>29</v>
      </c>
      <c r="F31" s="44" t="s">
        <v>88</v>
      </c>
      <c r="G31" s="52" t="s">
        <v>61</v>
      </c>
      <c r="H31" s="2" t="s">
        <v>299</v>
      </c>
      <c r="I31" s="1" t="s">
        <v>64</v>
      </c>
      <c r="J31" s="58"/>
      <c r="L31" s="1" t="s">
        <v>34</v>
      </c>
      <c r="M31" s="1" t="s">
        <v>64</v>
      </c>
    </row>
    <row r="32" spans="1:13" ht="72" customHeight="1">
      <c r="A32" s="52" t="s">
        <v>24</v>
      </c>
      <c r="B32" s="43">
        <v>6</v>
      </c>
      <c r="C32" s="44" t="s">
        <v>92</v>
      </c>
      <c r="D32" s="44" t="s">
        <v>28</v>
      </c>
      <c r="E32" s="1" t="s">
        <v>29</v>
      </c>
      <c r="F32" s="44" t="s">
        <v>93</v>
      </c>
      <c r="G32" s="52" t="s">
        <v>61</v>
      </c>
      <c r="H32" s="2" t="s">
        <v>300</v>
      </c>
      <c r="I32" s="1" t="s">
        <v>64</v>
      </c>
      <c r="J32" s="58"/>
      <c r="L32" s="1" t="s">
        <v>34</v>
      </c>
      <c r="M32" s="1" t="s">
        <v>64</v>
      </c>
    </row>
    <row r="33" spans="1:13" ht="55.5" customHeight="1">
      <c r="A33" s="52" t="s">
        <v>24</v>
      </c>
      <c r="B33" s="43">
        <v>7</v>
      </c>
      <c r="C33" s="44" t="s">
        <v>96</v>
      </c>
      <c r="D33" s="44" t="s">
        <v>28</v>
      </c>
      <c r="E33" s="1" t="s">
        <v>29</v>
      </c>
      <c r="F33" s="44" t="s">
        <v>97</v>
      </c>
      <c r="G33" s="52" t="s">
        <v>61</v>
      </c>
      <c r="H33" s="2" t="s">
        <v>301</v>
      </c>
      <c r="I33" s="1" t="s">
        <v>64</v>
      </c>
      <c r="J33" s="58"/>
      <c r="L33" s="1" t="s">
        <v>34</v>
      </c>
      <c r="M33" s="1" t="s">
        <v>64</v>
      </c>
    </row>
    <row r="34" spans="1:13" ht="51">
      <c r="A34" s="52" t="s">
        <v>24</v>
      </c>
      <c r="B34" s="43">
        <v>8</v>
      </c>
      <c r="C34" s="44" t="s">
        <v>100</v>
      </c>
      <c r="D34" s="44" t="s">
        <v>28</v>
      </c>
      <c r="E34" s="1" t="s">
        <v>29</v>
      </c>
      <c r="F34" s="44" t="s">
        <v>101</v>
      </c>
      <c r="G34" s="52" t="s">
        <v>61</v>
      </c>
      <c r="H34" s="72" t="s">
        <v>302</v>
      </c>
      <c r="I34" s="1" t="s">
        <v>64</v>
      </c>
      <c r="J34" s="58"/>
      <c r="L34" s="1" t="s">
        <v>34</v>
      </c>
      <c r="M34" s="1" t="s">
        <v>64</v>
      </c>
    </row>
    <row r="35" spans="1:13" ht="25.5">
      <c r="A35" s="52" t="s">
        <v>24</v>
      </c>
      <c r="B35" s="43">
        <v>9</v>
      </c>
      <c r="C35" s="44" t="s">
        <v>104</v>
      </c>
      <c r="D35" s="44" t="s">
        <v>28</v>
      </c>
      <c r="E35" s="1" t="s">
        <v>29</v>
      </c>
      <c r="F35" s="44" t="s">
        <v>105</v>
      </c>
      <c r="G35" s="52" t="s">
        <v>61</v>
      </c>
      <c r="H35" s="2"/>
      <c r="I35" s="1" t="s">
        <v>64</v>
      </c>
      <c r="J35" s="58"/>
      <c r="L35" s="1" t="s">
        <v>34</v>
      </c>
      <c r="M35" s="1" t="s">
        <v>64</v>
      </c>
    </row>
    <row r="36" spans="1:13" ht="51" customHeight="1">
      <c r="A36" s="52" t="s">
        <v>24</v>
      </c>
      <c r="B36" s="43">
        <v>10</v>
      </c>
      <c r="C36" s="56" t="s">
        <v>303</v>
      </c>
      <c r="D36" s="56"/>
      <c r="E36" s="56"/>
      <c r="F36" s="56"/>
      <c r="G36" s="56"/>
      <c r="H36" s="2"/>
      <c r="I36" s="56"/>
      <c r="J36" s="56"/>
      <c r="K36" s="56"/>
      <c r="L36" s="56"/>
    </row>
    <row r="37" spans="1:13" ht="48" customHeight="1">
      <c r="A37" s="52"/>
      <c r="B37" s="53" t="s">
        <v>108</v>
      </c>
      <c r="C37" s="25" t="s">
        <v>27</v>
      </c>
      <c r="D37" s="44" t="s">
        <v>28</v>
      </c>
      <c r="E37" s="1" t="s">
        <v>29</v>
      </c>
      <c r="F37" s="44" t="s">
        <v>48</v>
      </c>
      <c r="G37" s="52"/>
      <c r="H37" s="2" t="s">
        <v>304</v>
      </c>
      <c r="I37" s="2" t="s">
        <v>294</v>
      </c>
      <c r="J37" s="58"/>
      <c r="L37" s="1" t="s">
        <v>34</v>
      </c>
    </row>
    <row r="38" spans="1:13" ht="89.25">
      <c r="A38" s="52"/>
      <c r="B38" s="53" t="s">
        <v>111</v>
      </c>
      <c r="C38" s="55" t="s">
        <v>36</v>
      </c>
      <c r="D38" s="44" t="s">
        <v>28</v>
      </c>
      <c r="E38" s="1" t="s">
        <v>29</v>
      </c>
      <c r="F38" s="44" t="s">
        <v>48</v>
      </c>
      <c r="G38" s="52"/>
      <c r="H38" s="2" t="s">
        <v>304</v>
      </c>
      <c r="I38" s="2" t="s">
        <v>295</v>
      </c>
      <c r="J38" s="58"/>
      <c r="L38" s="1" t="s">
        <v>34</v>
      </c>
    </row>
    <row r="39" spans="1:13" ht="89.25">
      <c r="A39" s="52"/>
      <c r="B39" s="53" t="s">
        <v>112</v>
      </c>
      <c r="C39" s="25" t="s">
        <v>39</v>
      </c>
      <c r="D39" s="44" t="s">
        <v>28</v>
      </c>
      <c r="E39" s="1" t="s">
        <v>29</v>
      </c>
      <c r="F39" s="44" t="s">
        <v>48</v>
      </c>
      <c r="G39" s="52"/>
      <c r="H39" s="2" t="s">
        <v>304</v>
      </c>
      <c r="I39" s="2" t="s">
        <v>296</v>
      </c>
      <c r="J39" s="58"/>
      <c r="L39" s="1" t="s">
        <v>34</v>
      </c>
    </row>
    <row r="40" spans="1:13" ht="89.25">
      <c r="A40" s="52"/>
      <c r="B40" s="53" t="s">
        <v>113</v>
      </c>
      <c r="C40" s="25" t="s">
        <v>291</v>
      </c>
      <c r="D40" s="44" t="s">
        <v>28</v>
      </c>
      <c r="E40" s="1" t="s">
        <v>29</v>
      </c>
      <c r="F40" s="44" t="s">
        <v>48</v>
      </c>
      <c r="G40" s="52"/>
      <c r="H40" s="2" t="s">
        <v>304</v>
      </c>
      <c r="I40" s="2" t="s">
        <v>297</v>
      </c>
      <c r="J40" s="58"/>
      <c r="L40" s="1" t="s">
        <v>34</v>
      </c>
    </row>
    <row r="41" spans="1:13" ht="76.5">
      <c r="A41" s="52"/>
      <c r="B41" s="53" t="s">
        <v>114</v>
      </c>
      <c r="C41" s="25" t="s">
        <v>44</v>
      </c>
      <c r="D41" s="44" t="s">
        <v>28</v>
      </c>
      <c r="E41" s="1" t="s">
        <v>29</v>
      </c>
      <c r="F41" s="44" t="s">
        <v>48</v>
      </c>
      <c r="G41" s="52"/>
      <c r="H41" s="2" t="s">
        <v>304</v>
      </c>
      <c r="I41" s="2" t="s">
        <v>298</v>
      </c>
      <c r="J41" s="58"/>
      <c r="L41" s="1" t="s">
        <v>34</v>
      </c>
    </row>
    <row r="42" spans="1:13" ht="51" customHeight="1">
      <c r="A42" s="52" t="s">
        <v>24</v>
      </c>
      <c r="B42" s="43">
        <v>11</v>
      </c>
      <c r="C42" s="149" t="s">
        <v>305</v>
      </c>
      <c r="D42" s="149"/>
      <c r="E42" s="149"/>
      <c r="F42" s="149"/>
      <c r="G42" s="149"/>
      <c r="H42" s="149"/>
      <c r="I42" s="149"/>
      <c r="J42" s="149"/>
      <c r="K42" s="149"/>
      <c r="L42" s="149"/>
    </row>
    <row r="43" spans="1:13" ht="38.25">
      <c r="A43" s="52"/>
      <c r="B43" s="53" t="s">
        <v>116</v>
      </c>
      <c r="C43" s="55" t="s">
        <v>117</v>
      </c>
      <c r="D43" s="44" t="s">
        <v>118</v>
      </c>
      <c r="E43" s="52" t="s">
        <v>119</v>
      </c>
      <c r="F43" s="44" t="s">
        <v>48</v>
      </c>
      <c r="G43" s="52"/>
      <c r="H43" s="2" t="s">
        <v>306</v>
      </c>
      <c r="I43" s="2" t="s">
        <v>307</v>
      </c>
      <c r="J43" s="58"/>
      <c r="L43" s="1" t="s">
        <v>34</v>
      </c>
    </row>
    <row r="44" spans="1:13" ht="38.25">
      <c r="A44" s="52"/>
      <c r="B44" s="53" t="s">
        <v>126</v>
      </c>
      <c r="C44" s="55" t="s">
        <v>127</v>
      </c>
      <c r="D44" s="44" t="s">
        <v>118</v>
      </c>
      <c r="E44" s="52" t="s">
        <v>119</v>
      </c>
      <c r="F44" s="44" t="s">
        <v>48</v>
      </c>
      <c r="G44" s="52"/>
      <c r="H44" s="2" t="s">
        <v>306</v>
      </c>
      <c r="I44" s="2" t="s">
        <v>307</v>
      </c>
      <c r="J44" s="58"/>
      <c r="L44" s="1" t="s">
        <v>34</v>
      </c>
    </row>
    <row r="45" spans="1:13" ht="63.75" customHeight="1">
      <c r="A45" s="52" t="s">
        <v>24</v>
      </c>
      <c r="B45" s="43">
        <v>12</v>
      </c>
      <c r="C45" s="149" t="s">
        <v>131</v>
      </c>
      <c r="D45" s="149"/>
      <c r="E45" s="149"/>
      <c r="F45" s="149"/>
      <c r="G45" s="149"/>
      <c r="H45" s="149"/>
      <c r="I45" s="149"/>
      <c r="J45" s="149"/>
      <c r="K45" s="149"/>
    </row>
    <row r="46" spans="1:13" ht="38.25">
      <c r="A46" s="52"/>
      <c r="B46" s="53" t="s">
        <v>132</v>
      </c>
      <c r="C46" s="55" t="s">
        <v>133</v>
      </c>
      <c r="D46" s="44" t="s">
        <v>118</v>
      </c>
      <c r="E46" s="52" t="s">
        <v>119</v>
      </c>
      <c r="F46" s="44" t="s">
        <v>48</v>
      </c>
      <c r="H46" s="2" t="s">
        <v>308</v>
      </c>
      <c r="I46" s="2" t="s">
        <v>309</v>
      </c>
      <c r="L46" s="1" t="s">
        <v>34</v>
      </c>
    </row>
    <row r="47" spans="1:13" ht="38.25">
      <c r="A47" s="52"/>
      <c r="B47" s="53" t="s">
        <v>138</v>
      </c>
      <c r="C47" s="55" t="s">
        <v>127</v>
      </c>
      <c r="D47" s="44" t="s">
        <v>118</v>
      </c>
      <c r="E47" s="52" t="s">
        <v>119</v>
      </c>
      <c r="F47" s="44" t="s">
        <v>48</v>
      </c>
      <c r="H47" s="2" t="s">
        <v>308</v>
      </c>
      <c r="I47" s="2" t="s">
        <v>309</v>
      </c>
      <c r="L47" s="1" t="s">
        <v>34</v>
      </c>
    </row>
    <row r="48" spans="1:13" s="71" customFormat="1" ht="38.25" customHeight="1">
      <c r="A48" s="69" t="s">
        <v>24</v>
      </c>
      <c r="B48" s="70">
        <v>13</v>
      </c>
      <c r="C48" s="151" t="s">
        <v>142</v>
      </c>
      <c r="D48" s="151"/>
      <c r="E48" s="151"/>
      <c r="F48" s="151"/>
      <c r="G48" s="151"/>
      <c r="H48" s="151"/>
      <c r="I48" s="151"/>
      <c r="J48" s="151"/>
      <c r="K48" s="151"/>
    </row>
    <row r="49" spans="1:13" ht="12.75">
      <c r="B49" s="57" t="s">
        <v>143</v>
      </c>
      <c r="C49" s="25" t="s">
        <v>27</v>
      </c>
      <c r="D49" s="44" t="s">
        <v>28</v>
      </c>
      <c r="E49" s="1" t="s">
        <v>29</v>
      </c>
      <c r="F49" s="44" t="s">
        <v>48</v>
      </c>
      <c r="L49" s="1" t="s">
        <v>34</v>
      </c>
    </row>
    <row r="50" spans="1:13" ht="12.75">
      <c r="A50" s="52"/>
      <c r="B50" s="53" t="s">
        <v>147</v>
      </c>
      <c r="C50" s="25" t="s">
        <v>36</v>
      </c>
      <c r="D50" s="44" t="s">
        <v>28</v>
      </c>
      <c r="E50" s="1" t="s">
        <v>29</v>
      </c>
      <c r="F50" s="44" t="s">
        <v>48</v>
      </c>
      <c r="G50" s="52"/>
      <c r="L50" s="1" t="s">
        <v>34</v>
      </c>
    </row>
    <row r="51" spans="1:13" ht="12.75">
      <c r="A51" s="52"/>
      <c r="B51" s="53" t="s">
        <v>148</v>
      </c>
      <c r="C51" s="25" t="s">
        <v>39</v>
      </c>
      <c r="D51" s="44" t="s">
        <v>28</v>
      </c>
      <c r="E51" s="1" t="s">
        <v>29</v>
      </c>
      <c r="F51" s="44" t="s">
        <v>48</v>
      </c>
      <c r="G51" s="52"/>
      <c r="L51" s="1" t="s">
        <v>34</v>
      </c>
    </row>
    <row r="52" spans="1:13" ht="12.75">
      <c r="A52" s="52"/>
      <c r="B52" s="53" t="s">
        <v>149</v>
      </c>
      <c r="C52" s="25" t="s">
        <v>291</v>
      </c>
      <c r="D52" s="44" t="s">
        <v>28</v>
      </c>
      <c r="E52" s="1" t="s">
        <v>29</v>
      </c>
      <c r="F52" s="44" t="s">
        <v>48</v>
      </c>
      <c r="G52" s="52"/>
      <c r="L52" s="1" t="s">
        <v>34</v>
      </c>
    </row>
    <row r="53" spans="1:13" ht="12.75">
      <c r="A53" s="52"/>
      <c r="B53" s="53" t="s">
        <v>150</v>
      </c>
      <c r="C53" s="25" t="s">
        <v>44</v>
      </c>
      <c r="D53" s="44" t="s">
        <v>28</v>
      </c>
      <c r="E53" s="1" t="s">
        <v>29</v>
      </c>
      <c r="F53" s="44" t="s">
        <v>48</v>
      </c>
      <c r="G53" s="52"/>
      <c r="L53" s="1" t="s">
        <v>34</v>
      </c>
    </row>
    <row r="54" spans="1:13" ht="25.5">
      <c r="A54" s="52" t="s">
        <v>62</v>
      </c>
      <c r="B54" s="43">
        <v>1</v>
      </c>
      <c r="C54" s="44" t="s">
        <v>151</v>
      </c>
      <c r="D54" s="44" t="s">
        <v>28</v>
      </c>
      <c r="E54" s="52" t="s">
        <v>119</v>
      </c>
      <c r="F54" s="44" t="s">
        <v>152</v>
      </c>
      <c r="G54" s="52" t="s">
        <v>61</v>
      </c>
      <c r="J54" s="58"/>
      <c r="M54" s="1" t="s">
        <v>64</v>
      </c>
    </row>
    <row r="55" spans="1:13" ht="38.25">
      <c r="A55" s="52" t="s">
        <v>62</v>
      </c>
      <c r="B55" s="43">
        <v>2</v>
      </c>
      <c r="C55" s="44" t="s">
        <v>153</v>
      </c>
      <c r="D55" s="44" t="s">
        <v>118</v>
      </c>
      <c r="E55" s="52" t="s">
        <v>119</v>
      </c>
      <c r="F55" s="44" t="s">
        <v>154</v>
      </c>
      <c r="G55" s="52" t="s">
        <v>61</v>
      </c>
      <c r="J55" s="58"/>
      <c r="M55" s="1" t="s">
        <v>64</v>
      </c>
    </row>
    <row r="56" spans="1:13" ht="38.25">
      <c r="A56" s="52" t="s">
        <v>62</v>
      </c>
      <c r="B56" s="43">
        <v>3</v>
      </c>
      <c r="C56" s="44" t="s">
        <v>155</v>
      </c>
      <c r="D56" s="44" t="s">
        <v>28</v>
      </c>
      <c r="E56" s="1" t="s">
        <v>29</v>
      </c>
      <c r="F56" s="44" t="s">
        <v>156</v>
      </c>
      <c r="G56" s="52" t="s">
        <v>31</v>
      </c>
    </row>
    <row r="57" spans="1:13" ht="38.25">
      <c r="A57" s="52" t="s">
        <v>62</v>
      </c>
      <c r="B57" s="43">
        <v>4</v>
      </c>
      <c r="C57" s="44" t="s">
        <v>157</v>
      </c>
      <c r="D57" s="44" t="s">
        <v>28</v>
      </c>
      <c r="E57" s="1" t="s">
        <v>29</v>
      </c>
      <c r="F57" s="44" t="s">
        <v>158</v>
      </c>
      <c r="G57" s="52" t="s">
        <v>31</v>
      </c>
    </row>
    <row r="58" spans="1:13" ht="51">
      <c r="A58" s="52" t="s">
        <v>62</v>
      </c>
      <c r="B58" s="43">
        <v>5</v>
      </c>
      <c r="C58" s="44" t="s">
        <v>159</v>
      </c>
      <c r="D58" s="44" t="s">
        <v>118</v>
      </c>
      <c r="E58" s="1" t="s">
        <v>29</v>
      </c>
      <c r="F58" s="44" t="s">
        <v>160</v>
      </c>
      <c r="G58" s="52" t="s">
        <v>31</v>
      </c>
      <c r="J58" s="58"/>
    </row>
    <row r="59" spans="1:13" ht="63.75">
      <c r="A59" s="52" t="s">
        <v>62</v>
      </c>
      <c r="B59" s="43">
        <v>6</v>
      </c>
      <c r="C59" s="44" t="s">
        <v>161</v>
      </c>
      <c r="D59" s="44" t="s">
        <v>118</v>
      </c>
      <c r="E59" s="52" t="s">
        <v>119</v>
      </c>
      <c r="F59" s="44" t="s">
        <v>162</v>
      </c>
      <c r="G59" s="52" t="s">
        <v>31</v>
      </c>
    </row>
    <row r="60" spans="1:13" ht="38.25">
      <c r="A60" s="52" t="s">
        <v>62</v>
      </c>
      <c r="B60" s="43">
        <v>7</v>
      </c>
      <c r="C60" s="44" t="s">
        <v>163</v>
      </c>
      <c r="D60" s="44" t="s">
        <v>118</v>
      </c>
      <c r="E60" s="52" t="s">
        <v>119</v>
      </c>
      <c r="F60" s="44" t="s">
        <v>164</v>
      </c>
      <c r="G60" s="52" t="s">
        <v>31</v>
      </c>
      <c r="J60" s="58"/>
    </row>
    <row r="61" spans="1:13" ht="38.25">
      <c r="A61" s="52" t="s">
        <v>62</v>
      </c>
      <c r="B61" s="43">
        <v>8</v>
      </c>
      <c r="C61" s="44" t="s">
        <v>165</v>
      </c>
      <c r="D61" s="44" t="s">
        <v>118</v>
      </c>
      <c r="E61" s="52" t="s">
        <v>119</v>
      </c>
      <c r="F61" s="44" t="s">
        <v>166</v>
      </c>
      <c r="G61" s="52" t="s">
        <v>31</v>
      </c>
    </row>
    <row r="62" spans="1:13" ht="38.25">
      <c r="A62" s="52" t="s">
        <v>62</v>
      </c>
      <c r="B62" s="43">
        <v>9</v>
      </c>
      <c r="C62" s="44" t="s">
        <v>167</v>
      </c>
      <c r="D62" s="44" t="s">
        <v>118</v>
      </c>
      <c r="E62" s="52" t="s">
        <v>119</v>
      </c>
      <c r="F62" s="44" t="s">
        <v>168</v>
      </c>
      <c r="G62" s="52" t="s">
        <v>31</v>
      </c>
      <c r="J62" s="58"/>
    </row>
    <row r="63" spans="1:13" ht="76.5">
      <c r="A63" s="52" t="s">
        <v>62</v>
      </c>
      <c r="B63" s="43">
        <v>10</v>
      </c>
      <c r="C63" s="44" t="s">
        <v>169</v>
      </c>
      <c r="D63" s="44" t="s">
        <v>118</v>
      </c>
      <c r="E63" s="52" t="s">
        <v>119</v>
      </c>
      <c r="F63" s="44" t="s">
        <v>170</v>
      </c>
      <c r="G63" s="52" t="s">
        <v>31</v>
      </c>
      <c r="J63" s="58"/>
    </row>
    <row r="64" spans="1:13" ht="38.25">
      <c r="A64" s="52" t="s">
        <v>62</v>
      </c>
      <c r="B64" s="43">
        <v>11</v>
      </c>
      <c r="C64" s="44" t="s">
        <v>171</v>
      </c>
      <c r="D64" s="44" t="s">
        <v>118</v>
      </c>
      <c r="E64" s="52" t="s">
        <v>119</v>
      </c>
      <c r="F64" s="44" t="s">
        <v>172</v>
      </c>
      <c r="G64" s="52" t="s">
        <v>31</v>
      </c>
      <c r="J64" s="58"/>
    </row>
    <row r="65" spans="1:12" ht="89.25">
      <c r="A65" s="52" t="s">
        <v>62</v>
      </c>
      <c r="B65" s="43">
        <v>12</v>
      </c>
      <c r="C65" s="44" t="s">
        <v>173</v>
      </c>
      <c r="D65" s="44" t="s">
        <v>118</v>
      </c>
      <c r="E65" s="52" t="s">
        <v>29</v>
      </c>
      <c r="F65" s="44" t="s">
        <v>174</v>
      </c>
      <c r="G65" s="52" t="s">
        <v>31</v>
      </c>
    </row>
    <row r="66" spans="1:12" ht="63.75" customHeight="1">
      <c r="A66" s="52" t="s">
        <v>62</v>
      </c>
      <c r="B66" s="43">
        <v>13</v>
      </c>
      <c r="C66" s="149" t="s">
        <v>175</v>
      </c>
      <c r="D66" s="149"/>
      <c r="E66" s="149"/>
      <c r="F66" s="149"/>
      <c r="G66" s="149"/>
      <c r="H66" s="149"/>
      <c r="I66" s="149"/>
      <c r="J66" s="149"/>
      <c r="K66" s="149"/>
      <c r="L66" s="149"/>
    </row>
    <row r="67" spans="1:12" ht="12.75">
      <c r="A67" s="52"/>
      <c r="B67" s="27" t="s">
        <v>143</v>
      </c>
      <c r="C67" s="25" t="s">
        <v>27</v>
      </c>
      <c r="D67" s="44" t="s">
        <v>118</v>
      </c>
      <c r="E67" s="52" t="s">
        <v>119</v>
      </c>
      <c r="F67" s="44"/>
      <c r="G67" s="52"/>
      <c r="J67" s="58"/>
    </row>
    <row r="68" spans="1:12" ht="12.75">
      <c r="A68" s="52"/>
      <c r="B68" s="53" t="s">
        <v>147</v>
      </c>
      <c r="C68" s="55" t="s">
        <v>36</v>
      </c>
      <c r="D68" s="44" t="s">
        <v>118</v>
      </c>
      <c r="E68" s="52" t="s">
        <v>119</v>
      </c>
      <c r="F68" s="44"/>
      <c r="G68" s="52"/>
      <c r="J68" s="58"/>
    </row>
    <row r="69" spans="1:12" ht="12.75">
      <c r="A69" s="52"/>
      <c r="B69" s="53" t="s">
        <v>148</v>
      </c>
      <c r="C69" s="25" t="s">
        <v>39</v>
      </c>
      <c r="D69" s="44" t="s">
        <v>118</v>
      </c>
      <c r="E69" s="52" t="s">
        <v>119</v>
      </c>
      <c r="F69" s="44"/>
      <c r="G69" s="52"/>
      <c r="J69" s="58"/>
    </row>
    <row r="70" spans="1:12" ht="12.75">
      <c r="A70" s="52"/>
      <c r="B70" s="53" t="s">
        <v>149</v>
      </c>
      <c r="C70" s="25" t="s">
        <v>291</v>
      </c>
      <c r="D70" s="44" t="s">
        <v>118</v>
      </c>
      <c r="E70" s="52" t="s">
        <v>119</v>
      </c>
      <c r="F70" s="44"/>
      <c r="G70" s="52"/>
      <c r="J70" s="58"/>
    </row>
    <row r="71" spans="1:12" ht="12.75">
      <c r="A71" s="52"/>
      <c r="B71" s="53" t="s">
        <v>150</v>
      </c>
      <c r="C71" s="25" t="s">
        <v>44</v>
      </c>
      <c r="D71" s="44" t="s">
        <v>118</v>
      </c>
      <c r="E71" s="52" t="s">
        <v>119</v>
      </c>
      <c r="F71" s="44"/>
      <c r="G71" s="52"/>
      <c r="J71" s="58"/>
    </row>
    <row r="72" spans="1:12" ht="25.5" customHeight="1">
      <c r="A72" s="52" t="s">
        <v>62</v>
      </c>
      <c r="B72" s="43">
        <v>14</v>
      </c>
      <c r="C72" s="149" t="s">
        <v>176</v>
      </c>
      <c r="D72" s="149"/>
      <c r="E72" s="149"/>
      <c r="F72" s="149"/>
      <c r="G72" s="149"/>
      <c r="H72" s="149"/>
      <c r="I72" s="149"/>
      <c r="J72" s="149"/>
      <c r="K72" s="149"/>
      <c r="L72" s="149"/>
    </row>
    <row r="73" spans="1:12" ht="12.75">
      <c r="A73" s="52"/>
      <c r="B73" s="27" t="s">
        <v>177</v>
      </c>
      <c r="C73" s="25" t="s">
        <v>27</v>
      </c>
      <c r="D73" s="44" t="s">
        <v>28</v>
      </c>
      <c r="E73" s="52" t="s">
        <v>29</v>
      </c>
      <c r="F73" s="44"/>
      <c r="G73" s="52"/>
      <c r="J73" s="58"/>
    </row>
    <row r="74" spans="1:12" ht="12.75">
      <c r="A74" s="52"/>
      <c r="B74" s="26" t="s">
        <v>178</v>
      </c>
      <c r="C74" s="55" t="s">
        <v>36</v>
      </c>
      <c r="D74" s="44" t="s">
        <v>28</v>
      </c>
      <c r="E74" s="52" t="s">
        <v>29</v>
      </c>
      <c r="F74" s="44"/>
      <c r="G74" s="52"/>
      <c r="J74" s="58"/>
    </row>
    <row r="75" spans="1:12" ht="12.75">
      <c r="A75" s="52"/>
      <c r="B75" s="26" t="s">
        <v>179</v>
      </c>
      <c r="C75" s="25" t="s">
        <v>39</v>
      </c>
      <c r="D75" s="44" t="s">
        <v>28</v>
      </c>
      <c r="E75" s="52" t="s">
        <v>29</v>
      </c>
      <c r="F75" s="44"/>
      <c r="G75" s="52"/>
      <c r="J75" s="58"/>
    </row>
    <row r="76" spans="1:12" ht="12.75">
      <c r="A76" s="52"/>
      <c r="B76" s="26" t="s">
        <v>180</v>
      </c>
      <c r="C76" s="25" t="s">
        <v>291</v>
      </c>
      <c r="D76" s="44" t="s">
        <v>28</v>
      </c>
      <c r="E76" s="52" t="s">
        <v>29</v>
      </c>
      <c r="F76" s="44"/>
      <c r="G76" s="52"/>
      <c r="J76" s="58"/>
    </row>
    <row r="77" spans="1:12" ht="12.75">
      <c r="A77" s="52"/>
      <c r="B77" s="26" t="s">
        <v>181</v>
      </c>
      <c r="C77" s="25" t="s">
        <v>44</v>
      </c>
      <c r="D77" s="44" t="s">
        <v>28</v>
      </c>
      <c r="E77" s="52" t="s">
        <v>29</v>
      </c>
      <c r="F77" s="44"/>
      <c r="G77" s="52"/>
      <c r="J77" s="58"/>
    </row>
    <row r="78" spans="1:12" ht="89.25">
      <c r="A78" s="52" t="s">
        <v>62</v>
      </c>
      <c r="B78" s="43">
        <v>15</v>
      </c>
      <c r="C78" s="44" t="s">
        <v>182</v>
      </c>
      <c r="D78" s="44" t="s">
        <v>118</v>
      </c>
      <c r="E78" s="52" t="s">
        <v>119</v>
      </c>
      <c r="F78" s="44" t="s">
        <v>183</v>
      </c>
      <c r="G78" s="52" t="s">
        <v>31</v>
      </c>
      <c r="J78" s="58"/>
    </row>
    <row r="79" spans="1:12" ht="38.25" customHeight="1">
      <c r="A79" s="52" t="s">
        <v>62</v>
      </c>
      <c r="B79" s="43">
        <v>16</v>
      </c>
      <c r="C79" s="149" t="s">
        <v>184</v>
      </c>
      <c r="D79" s="149"/>
      <c r="E79" s="149"/>
      <c r="F79" s="149"/>
      <c r="G79" s="149"/>
      <c r="H79" s="149"/>
      <c r="I79" s="149"/>
      <c r="J79" s="149"/>
      <c r="K79" s="149"/>
      <c r="L79" s="149"/>
    </row>
    <row r="80" spans="1:12" ht="12.75">
      <c r="A80" s="52"/>
      <c r="B80" s="59" t="s">
        <v>185</v>
      </c>
      <c r="C80" s="25" t="s">
        <v>27</v>
      </c>
      <c r="D80" s="44" t="s">
        <v>28</v>
      </c>
      <c r="E80" s="52" t="s">
        <v>119</v>
      </c>
      <c r="F80" s="44"/>
      <c r="G80" s="52"/>
      <c r="J80" s="58"/>
    </row>
    <row r="81" spans="1:12" ht="12.75">
      <c r="A81" s="52"/>
      <c r="B81" s="59" t="s">
        <v>186</v>
      </c>
      <c r="C81" s="55" t="s">
        <v>36</v>
      </c>
      <c r="D81" s="44" t="s">
        <v>28</v>
      </c>
      <c r="E81" s="52" t="s">
        <v>119</v>
      </c>
      <c r="F81" s="44"/>
      <c r="G81" s="52"/>
      <c r="J81" s="58"/>
    </row>
    <row r="82" spans="1:12" ht="12.75">
      <c r="A82" s="52"/>
      <c r="B82" s="59" t="s">
        <v>187</v>
      </c>
      <c r="C82" s="25" t="s">
        <v>39</v>
      </c>
      <c r="D82" s="44" t="s">
        <v>28</v>
      </c>
      <c r="E82" s="52" t="s">
        <v>119</v>
      </c>
      <c r="F82" s="44"/>
      <c r="G82" s="52"/>
      <c r="J82" s="58"/>
    </row>
    <row r="83" spans="1:12" ht="12.75">
      <c r="A83" s="52"/>
      <c r="B83" s="59" t="s">
        <v>188</v>
      </c>
      <c r="C83" s="25" t="s">
        <v>291</v>
      </c>
      <c r="D83" s="44" t="s">
        <v>28</v>
      </c>
      <c r="E83" s="52" t="s">
        <v>119</v>
      </c>
      <c r="F83" s="44"/>
      <c r="G83" s="52"/>
      <c r="J83" s="58"/>
    </row>
    <row r="84" spans="1:12" ht="12.75">
      <c r="A84" s="52"/>
      <c r="B84" s="59" t="s">
        <v>189</v>
      </c>
      <c r="C84" s="25" t="s">
        <v>44</v>
      </c>
      <c r="D84" s="44" t="s">
        <v>28</v>
      </c>
      <c r="E84" s="52" t="s">
        <v>119</v>
      </c>
      <c r="F84" s="44"/>
      <c r="G84" s="52"/>
      <c r="J84" s="58"/>
    </row>
    <row r="85" spans="1:12" ht="38.25" customHeight="1">
      <c r="A85" s="52" t="s">
        <v>62</v>
      </c>
      <c r="B85" s="43">
        <v>17</v>
      </c>
      <c r="C85" s="149" t="s">
        <v>190</v>
      </c>
      <c r="D85" s="149"/>
      <c r="E85" s="149"/>
      <c r="F85" s="149"/>
      <c r="G85" s="149"/>
      <c r="H85" s="149"/>
      <c r="I85" s="149"/>
      <c r="J85" s="149"/>
      <c r="K85" s="149"/>
      <c r="L85" s="149"/>
    </row>
    <row r="86" spans="1:12" ht="12.75">
      <c r="A86" s="52"/>
      <c r="B86" s="59" t="s">
        <v>191</v>
      </c>
      <c r="C86" s="25" t="s">
        <v>27</v>
      </c>
      <c r="D86" s="44" t="s">
        <v>28</v>
      </c>
      <c r="E86" s="52" t="s">
        <v>119</v>
      </c>
      <c r="F86" s="44"/>
      <c r="G86" s="52"/>
    </row>
    <row r="87" spans="1:12" ht="12.75">
      <c r="A87" s="52"/>
      <c r="B87" s="59" t="s">
        <v>192</v>
      </c>
      <c r="C87" s="55" t="s">
        <v>36</v>
      </c>
      <c r="D87" s="44" t="s">
        <v>28</v>
      </c>
      <c r="E87" s="52" t="s">
        <v>119</v>
      </c>
      <c r="F87" s="44"/>
      <c r="G87" s="52"/>
    </row>
    <row r="88" spans="1:12" ht="12.75">
      <c r="A88" s="52"/>
      <c r="B88" s="59" t="s">
        <v>193</v>
      </c>
      <c r="C88" s="25" t="s">
        <v>39</v>
      </c>
      <c r="D88" s="44" t="s">
        <v>28</v>
      </c>
      <c r="E88" s="52" t="s">
        <v>119</v>
      </c>
      <c r="F88" s="44"/>
      <c r="G88" s="52"/>
    </row>
    <row r="89" spans="1:12" ht="12.75">
      <c r="A89" s="52"/>
      <c r="B89" s="59" t="s">
        <v>194</v>
      </c>
      <c r="C89" s="25" t="s">
        <v>291</v>
      </c>
      <c r="D89" s="44" t="s">
        <v>28</v>
      </c>
      <c r="E89" s="52" t="s">
        <v>119</v>
      </c>
      <c r="F89" s="44"/>
      <c r="G89" s="52"/>
    </row>
    <row r="90" spans="1:12" ht="12.75">
      <c r="A90" s="52"/>
      <c r="B90" s="59" t="s">
        <v>195</v>
      </c>
      <c r="C90" s="25" t="s">
        <v>44</v>
      </c>
      <c r="D90" s="44" t="s">
        <v>28</v>
      </c>
      <c r="E90" s="52" t="s">
        <v>119</v>
      </c>
      <c r="F90" s="44"/>
      <c r="G90" s="52"/>
    </row>
    <row r="91" spans="1:12" ht="38.25">
      <c r="A91" s="52" t="s">
        <v>62</v>
      </c>
      <c r="B91" s="43">
        <v>18</v>
      </c>
      <c r="C91" s="44" t="s">
        <v>196</v>
      </c>
      <c r="D91" s="44" t="s">
        <v>28</v>
      </c>
      <c r="E91" s="52" t="s">
        <v>119</v>
      </c>
      <c r="F91" s="44" t="s">
        <v>197</v>
      </c>
      <c r="G91" s="52" t="s">
        <v>31</v>
      </c>
    </row>
    <row r="92" spans="1:12" ht="89.25">
      <c r="A92" s="52" t="s">
        <v>62</v>
      </c>
      <c r="B92" s="43">
        <v>19</v>
      </c>
      <c r="C92" s="44" t="s">
        <v>198</v>
      </c>
      <c r="D92" s="44" t="s">
        <v>28</v>
      </c>
      <c r="E92" s="52" t="s">
        <v>29</v>
      </c>
      <c r="F92" s="44" t="s">
        <v>199</v>
      </c>
      <c r="G92" s="52" t="s">
        <v>31</v>
      </c>
      <c r="J92" s="58"/>
    </row>
    <row r="93" spans="1:12" ht="25.5">
      <c r="A93" s="52" t="s">
        <v>62</v>
      </c>
      <c r="B93" s="43">
        <v>20</v>
      </c>
      <c r="C93" s="44" t="s">
        <v>200</v>
      </c>
      <c r="D93" s="44" t="s">
        <v>118</v>
      </c>
      <c r="E93" s="52" t="s">
        <v>119</v>
      </c>
      <c r="F93" s="44" t="s">
        <v>201</v>
      </c>
      <c r="G93" s="52" t="s">
        <v>31</v>
      </c>
      <c r="J93" s="58"/>
    </row>
    <row r="94" spans="1:12" ht="51">
      <c r="A94" s="52" t="s">
        <v>62</v>
      </c>
      <c r="B94" s="43">
        <v>21</v>
      </c>
      <c r="C94" s="44" t="s">
        <v>202</v>
      </c>
      <c r="D94" s="44" t="s">
        <v>118</v>
      </c>
      <c r="E94" s="52" t="s">
        <v>119</v>
      </c>
      <c r="F94" s="44" t="s">
        <v>203</v>
      </c>
      <c r="G94" s="52" t="s">
        <v>31</v>
      </c>
    </row>
    <row r="95" spans="1:12" ht="51">
      <c r="A95" s="52" t="s">
        <v>62</v>
      </c>
      <c r="B95" s="43">
        <v>22</v>
      </c>
      <c r="C95" s="44" t="s">
        <v>204</v>
      </c>
      <c r="D95" s="44" t="s">
        <v>118</v>
      </c>
      <c r="E95" s="52" t="s">
        <v>119</v>
      </c>
      <c r="F95" s="44" t="s">
        <v>205</v>
      </c>
      <c r="G95" s="52" t="s">
        <v>31</v>
      </c>
    </row>
    <row r="96" spans="1:12" ht="51">
      <c r="A96" s="52" t="s">
        <v>62</v>
      </c>
      <c r="B96" s="43">
        <v>23</v>
      </c>
      <c r="C96" s="44" t="s">
        <v>206</v>
      </c>
      <c r="D96" s="44" t="s">
        <v>118</v>
      </c>
      <c r="E96" s="52" t="s">
        <v>119</v>
      </c>
      <c r="F96" s="44" t="s">
        <v>207</v>
      </c>
      <c r="G96" s="52" t="s">
        <v>31</v>
      </c>
      <c r="J96" s="58"/>
    </row>
    <row r="97" spans="1:26" ht="51">
      <c r="A97" s="52" t="s">
        <v>62</v>
      </c>
      <c r="B97" s="43">
        <v>24</v>
      </c>
      <c r="C97" s="44" t="s">
        <v>208</v>
      </c>
      <c r="D97" s="44" t="s">
        <v>118</v>
      </c>
      <c r="E97" s="52" t="s">
        <v>119</v>
      </c>
      <c r="F97" s="44" t="s">
        <v>209</v>
      </c>
      <c r="G97" s="52" t="s">
        <v>31</v>
      </c>
    </row>
    <row r="98" spans="1:26" ht="51">
      <c r="A98" s="52" t="s">
        <v>62</v>
      </c>
      <c r="B98" s="43">
        <v>25</v>
      </c>
      <c r="C98" s="44" t="s">
        <v>210</v>
      </c>
      <c r="D98" s="44" t="s">
        <v>118</v>
      </c>
      <c r="E98" s="52" t="s">
        <v>119</v>
      </c>
      <c r="F98" s="44" t="s">
        <v>211</v>
      </c>
      <c r="G98" s="52" t="s">
        <v>31</v>
      </c>
    </row>
    <row r="99" spans="1:26" ht="38.25">
      <c r="A99" s="60" t="s">
        <v>212</v>
      </c>
      <c r="B99" s="61">
        <v>1</v>
      </c>
      <c r="C99" s="62" t="s">
        <v>213</v>
      </c>
      <c r="D99" s="44" t="s">
        <v>118</v>
      </c>
      <c r="E99" s="52" t="s">
        <v>119</v>
      </c>
      <c r="F99" s="62" t="s">
        <v>214</v>
      </c>
      <c r="G99" s="60" t="s">
        <v>31</v>
      </c>
      <c r="H99" s="60"/>
      <c r="I99" s="60"/>
      <c r="J99" s="60"/>
      <c r="K99" s="60"/>
      <c r="L99" s="60"/>
      <c r="M99" s="60"/>
      <c r="N99" s="60"/>
      <c r="O99" s="60"/>
      <c r="P99" s="60"/>
      <c r="Q99" s="60"/>
      <c r="R99" s="60"/>
      <c r="S99" s="60"/>
      <c r="T99" s="60"/>
      <c r="U99" s="60"/>
      <c r="V99" s="60"/>
      <c r="W99" s="60"/>
      <c r="X99" s="60"/>
      <c r="Y99" s="60"/>
      <c r="Z99" s="60"/>
    </row>
    <row r="100" spans="1:26" ht="51">
      <c r="A100" s="60" t="s">
        <v>212</v>
      </c>
      <c r="B100" s="61">
        <v>2</v>
      </c>
      <c r="C100" s="62" t="s">
        <v>215</v>
      </c>
      <c r="D100" s="44" t="s">
        <v>118</v>
      </c>
      <c r="E100" s="52" t="s">
        <v>119</v>
      </c>
      <c r="F100" s="62" t="s">
        <v>216</v>
      </c>
      <c r="G100" s="60" t="s">
        <v>31</v>
      </c>
      <c r="H100" s="60"/>
      <c r="I100" s="60"/>
      <c r="J100" s="60"/>
      <c r="K100" s="60"/>
      <c r="L100" s="60"/>
      <c r="M100" s="60"/>
      <c r="N100" s="60"/>
      <c r="O100" s="60"/>
      <c r="P100" s="60"/>
      <c r="Q100" s="60"/>
      <c r="R100" s="60"/>
      <c r="S100" s="60"/>
      <c r="T100" s="60"/>
      <c r="U100" s="60"/>
      <c r="V100" s="60"/>
      <c r="W100" s="60"/>
      <c r="X100" s="60"/>
      <c r="Y100" s="60"/>
      <c r="Z100" s="60"/>
    </row>
    <row r="101" spans="1:26" ht="38.25">
      <c r="A101" s="60" t="s">
        <v>212</v>
      </c>
      <c r="B101" s="61">
        <v>3</v>
      </c>
      <c r="C101" s="62" t="s">
        <v>217</v>
      </c>
      <c r="D101" s="44" t="s">
        <v>118</v>
      </c>
      <c r="E101" s="52" t="s">
        <v>119</v>
      </c>
      <c r="F101" s="62" t="s">
        <v>218</v>
      </c>
      <c r="G101" s="60" t="s">
        <v>31</v>
      </c>
      <c r="H101" s="60"/>
      <c r="I101" s="60"/>
      <c r="J101" s="60"/>
      <c r="K101" s="60"/>
      <c r="L101" s="60"/>
      <c r="M101" s="60"/>
      <c r="N101" s="60"/>
      <c r="O101" s="60"/>
      <c r="P101" s="60"/>
      <c r="Q101" s="60"/>
      <c r="R101" s="60"/>
      <c r="S101" s="60"/>
      <c r="T101" s="60"/>
      <c r="U101" s="60"/>
      <c r="V101" s="60"/>
      <c r="W101" s="60"/>
      <c r="X101" s="60"/>
      <c r="Y101" s="60"/>
      <c r="Z101" s="60"/>
    </row>
    <row r="102" spans="1:26" ht="51">
      <c r="A102" s="60" t="s">
        <v>212</v>
      </c>
      <c r="B102" s="61">
        <v>4</v>
      </c>
      <c r="C102" s="62" t="s">
        <v>219</v>
      </c>
      <c r="D102" s="44" t="s">
        <v>118</v>
      </c>
      <c r="E102" s="52" t="s">
        <v>119</v>
      </c>
      <c r="F102" s="62" t="s">
        <v>220</v>
      </c>
      <c r="G102" s="60" t="s">
        <v>31</v>
      </c>
      <c r="H102" s="60"/>
      <c r="I102" s="60"/>
      <c r="J102" s="60"/>
      <c r="K102" s="60"/>
      <c r="L102" s="60"/>
      <c r="M102" s="60"/>
      <c r="N102" s="60"/>
      <c r="O102" s="60"/>
      <c r="P102" s="60"/>
      <c r="Q102" s="60"/>
      <c r="R102" s="60"/>
      <c r="S102" s="60"/>
      <c r="T102" s="60"/>
      <c r="U102" s="60"/>
      <c r="V102" s="60"/>
      <c r="W102" s="60"/>
      <c r="X102" s="60"/>
      <c r="Y102" s="60"/>
      <c r="Z102" s="60"/>
    </row>
    <row r="103" spans="1:26" ht="38.25">
      <c r="A103" s="60" t="s">
        <v>212</v>
      </c>
      <c r="B103" s="61">
        <v>5</v>
      </c>
      <c r="C103" s="62" t="s">
        <v>221</v>
      </c>
      <c r="D103" s="44" t="s">
        <v>118</v>
      </c>
      <c r="E103" s="52" t="s">
        <v>119</v>
      </c>
      <c r="F103" s="62" t="s">
        <v>222</v>
      </c>
      <c r="G103" s="60" t="s">
        <v>31</v>
      </c>
      <c r="H103" s="60"/>
      <c r="I103" s="60"/>
      <c r="J103" s="60"/>
      <c r="K103" s="60"/>
      <c r="L103" s="60"/>
      <c r="M103" s="60"/>
      <c r="N103" s="60"/>
      <c r="O103" s="60"/>
      <c r="P103" s="60"/>
      <c r="Q103" s="60"/>
      <c r="R103" s="60"/>
      <c r="S103" s="60"/>
      <c r="T103" s="60"/>
      <c r="U103" s="60"/>
      <c r="V103" s="60"/>
      <c r="W103" s="60"/>
      <c r="X103" s="60"/>
      <c r="Y103" s="60"/>
      <c r="Z103" s="60"/>
    </row>
    <row r="104" spans="1:26" ht="51">
      <c r="A104" s="60" t="s">
        <v>212</v>
      </c>
      <c r="B104" s="61">
        <v>6</v>
      </c>
      <c r="C104" s="62" t="s">
        <v>223</v>
      </c>
      <c r="D104" s="44" t="s">
        <v>118</v>
      </c>
      <c r="E104" s="52" t="s">
        <v>119</v>
      </c>
      <c r="F104" s="62" t="s">
        <v>224</v>
      </c>
      <c r="G104" s="60" t="s">
        <v>31</v>
      </c>
      <c r="H104" s="60"/>
      <c r="I104" s="60"/>
      <c r="J104" s="60"/>
      <c r="K104" s="60"/>
      <c r="L104" s="60"/>
      <c r="M104" s="60"/>
      <c r="N104" s="60"/>
      <c r="O104" s="60"/>
      <c r="P104" s="60"/>
      <c r="Q104" s="60"/>
      <c r="R104" s="60"/>
      <c r="S104" s="60"/>
      <c r="T104" s="60"/>
      <c r="U104" s="60"/>
      <c r="V104" s="60"/>
      <c r="W104" s="60"/>
      <c r="X104" s="60"/>
      <c r="Y104" s="60"/>
      <c r="Z104" s="60"/>
    </row>
    <row r="105" spans="1:26" ht="63.75">
      <c r="A105" s="60" t="s">
        <v>212</v>
      </c>
      <c r="B105" s="61">
        <v>7</v>
      </c>
      <c r="C105" s="62" t="s">
        <v>225</v>
      </c>
      <c r="D105" s="44" t="s">
        <v>118</v>
      </c>
      <c r="E105" s="52" t="s">
        <v>119</v>
      </c>
      <c r="F105" s="62" t="s">
        <v>226</v>
      </c>
      <c r="G105" s="60" t="s">
        <v>31</v>
      </c>
      <c r="H105" s="60"/>
      <c r="I105" s="60"/>
      <c r="J105" s="60"/>
      <c r="K105" s="60"/>
      <c r="L105" s="60"/>
      <c r="M105" s="60"/>
      <c r="N105" s="60"/>
      <c r="O105" s="60"/>
      <c r="P105" s="60"/>
      <c r="Q105" s="60"/>
      <c r="R105" s="60"/>
      <c r="S105" s="60"/>
      <c r="T105" s="60"/>
      <c r="U105" s="60"/>
      <c r="V105" s="60"/>
      <c r="W105" s="60"/>
      <c r="X105" s="60"/>
      <c r="Y105" s="60"/>
      <c r="Z105" s="60"/>
    </row>
    <row r="106" spans="1:26" ht="51">
      <c r="A106" s="60" t="s">
        <v>212</v>
      </c>
      <c r="B106" s="61">
        <v>8</v>
      </c>
      <c r="C106" s="62" t="s">
        <v>227</v>
      </c>
      <c r="D106" s="44" t="s">
        <v>118</v>
      </c>
      <c r="E106" s="52" t="s">
        <v>119</v>
      </c>
      <c r="F106" s="62" t="s">
        <v>228</v>
      </c>
      <c r="G106" s="60" t="s">
        <v>31</v>
      </c>
      <c r="H106" s="60"/>
      <c r="I106" s="60"/>
      <c r="J106" s="60"/>
      <c r="K106" s="60"/>
      <c r="L106" s="60"/>
      <c r="M106" s="60"/>
      <c r="N106" s="60"/>
      <c r="O106" s="60"/>
      <c r="P106" s="60"/>
      <c r="Q106" s="60"/>
      <c r="R106" s="60"/>
      <c r="S106" s="60"/>
      <c r="T106" s="60"/>
      <c r="U106" s="60"/>
      <c r="V106" s="60"/>
      <c r="W106" s="60"/>
      <c r="X106" s="60"/>
      <c r="Y106" s="60"/>
      <c r="Z106" s="60"/>
    </row>
    <row r="107" spans="1:26" ht="51">
      <c r="A107" s="60" t="s">
        <v>212</v>
      </c>
      <c r="B107" s="61">
        <v>9</v>
      </c>
      <c r="C107" s="62" t="s">
        <v>229</v>
      </c>
      <c r="D107" s="44" t="s">
        <v>118</v>
      </c>
      <c r="E107" s="52" t="s">
        <v>119</v>
      </c>
      <c r="F107" s="62" t="s">
        <v>230</v>
      </c>
      <c r="G107" s="60" t="s">
        <v>31</v>
      </c>
      <c r="H107" s="60"/>
      <c r="I107" s="60"/>
      <c r="J107" s="60"/>
      <c r="K107" s="60"/>
      <c r="L107" s="60"/>
      <c r="M107" s="60"/>
      <c r="N107" s="60"/>
      <c r="O107" s="60"/>
      <c r="P107" s="60"/>
      <c r="Q107" s="60"/>
      <c r="R107" s="60"/>
      <c r="S107" s="60"/>
      <c r="T107" s="60"/>
      <c r="U107" s="60"/>
      <c r="V107" s="60"/>
      <c r="W107" s="60"/>
      <c r="X107" s="60"/>
      <c r="Y107" s="60"/>
      <c r="Z107" s="60"/>
    </row>
    <row r="108" spans="1:26" ht="76.5">
      <c r="A108" s="60" t="s">
        <v>212</v>
      </c>
      <c r="B108" s="61">
        <v>10</v>
      </c>
      <c r="C108" s="62" t="s">
        <v>231</v>
      </c>
      <c r="D108" s="44" t="s">
        <v>118</v>
      </c>
      <c r="E108" s="52" t="s">
        <v>119</v>
      </c>
      <c r="F108" s="62" t="s">
        <v>232</v>
      </c>
      <c r="G108" s="60" t="s">
        <v>31</v>
      </c>
      <c r="H108" s="60"/>
      <c r="I108" s="60"/>
      <c r="J108" s="60"/>
      <c r="K108" s="60"/>
      <c r="L108" s="60"/>
      <c r="M108" s="60"/>
      <c r="N108" s="60"/>
      <c r="O108" s="60"/>
      <c r="P108" s="60"/>
      <c r="Q108" s="60"/>
      <c r="R108" s="60"/>
      <c r="S108" s="60"/>
      <c r="T108" s="60"/>
      <c r="U108" s="60"/>
      <c r="V108" s="60"/>
      <c r="W108" s="60"/>
      <c r="X108" s="60"/>
      <c r="Y108" s="60"/>
      <c r="Z108" s="60"/>
    </row>
    <row r="109" spans="1:26" ht="76.5">
      <c r="A109" s="60" t="s">
        <v>212</v>
      </c>
      <c r="B109" s="61">
        <v>11</v>
      </c>
      <c r="C109" s="62" t="s">
        <v>233</v>
      </c>
      <c r="D109" s="44" t="s">
        <v>118</v>
      </c>
      <c r="E109" s="52" t="s">
        <v>119</v>
      </c>
      <c r="F109" s="62" t="s">
        <v>234</v>
      </c>
      <c r="G109" s="60" t="s">
        <v>31</v>
      </c>
      <c r="H109" s="60"/>
      <c r="I109" s="60"/>
      <c r="J109" s="60"/>
      <c r="K109" s="60"/>
      <c r="L109" s="60"/>
      <c r="M109" s="60"/>
      <c r="N109" s="60"/>
      <c r="O109" s="60"/>
      <c r="P109" s="60"/>
      <c r="Q109" s="60"/>
      <c r="R109" s="60"/>
      <c r="S109" s="60"/>
      <c r="T109" s="60"/>
      <c r="U109" s="60"/>
      <c r="V109" s="60"/>
      <c r="W109" s="60"/>
      <c r="X109" s="60"/>
      <c r="Y109" s="60"/>
      <c r="Z109" s="60"/>
    </row>
    <row r="110" spans="1:26" ht="76.5">
      <c r="A110" s="60" t="s">
        <v>212</v>
      </c>
      <c r="B110" s="61">
        <v>12</v>
      </c>
      <c r="C110" s="62" t="s">
        <v>235</v>
      </c>
      <c r="D110" s="44" t="s">
        <v>118</v>
      </c>
      <c r="E110" s="52" t="s">
        <v>119</v>
      </c>
      <c r="F110" s="62" t="s">
        <v>236</v>
      </c>
      <c r="G110" s="60" t="s">
        <v>31</v>
      </c>
      <c r="H110" s="60"/>
      <c r="I110" s="60"/>
      <c r="J110" s="60"/>
      <c r="K110" s="60"/>
      <c r="L110" s="60"/>
      <c r="M110" s="60"/>
      <c r="N110" s="60"/>
      <c r="O110" s="60"/>
      <c r="P110" s="60"/>
      <c r="Q110" s="60"/>
      <c r="R110" s="60"/>
      <c r="S110" s="60"/>
      <c r="T110" s="60"/>
      <c r="U110" s="60"/>
      <c r="V110" s="60"/>
      <c r="W110" s="60"/>
      <c r="X110" s="60"/>
      <c r="Y110" s="60"/>
      <c r="Z110" s="60"/>
    </row>
    <row r="111" spans="1:26" ht="76.5">
      <c r="A111" s="60" t="s">
        <v>212</v>
      </c>
      <c r="B111" s="61">
        <v>13</v>
      </c>
      <c r="C111" s="62" t="s">
        <v>237</v>
      </c>
      <c r="D111" s="44" t="s">
        <v>118</v>
      </c>
      <c r="E111" s="52" t="s">
        <v>119</v>
      </c>
      <c r="F111" s="62" t="s">
        <v>238</v>
      </c>
      <c r="G111" s="60" t="s">
        <v>31</v>
      </c>
      <c r="H111" s="60"/>
      <c r="I111" s="60"/>
      <c r="J111" s="60"/>
      <c r="K111" s="60"/>
      <c r="L111" s="60"/>
      <c r="M111" s="60"/>
      <c r="N111" s="60"/>
      <c r="O111" s="60"/>
      <c r="P111" s="60"/>
      <c r="Q111" s="60"/>
      <c r="R111" s="60"/>
      <c r="S111" s="60"/>
      <c r="T111" s="60"/>
      <c r="U111" s="60"/>
      <c r="V111" s="60"/>
      <c r="W111" s="60"/>
      <c r="X111" s="60"/>
      <c r="Y111" s="60"/>
      <c r="Z111" s="60"/>
    </row>
    <row r="112" spans="1:26" ht="63.75">
      <c r="A112" s="60" t="s">
        <v>212</v>
      </c>
      <c r="B112" s="61">
        <v>14</v>
      </c>
      <c r="C112" s="62" t="s">
        <v>239</v>
      </c>
      <c r="D112" s="44" t="s">
        <v>118</v>
      </c>
      <c r="E112" s="52" t="s">
        <v>119</v>
      </c>
      <c r="F112" s="62" t="s">
        <v>240</v>
      </c>
      <c r="G112" s="60" t="s">
        <v>31</v>
      </c>
      <c r="H112" s="60"/>
      <c r="I112" s="60"/>
      <c r="J112" s="60"/>
      <c r="K112" s="60"/>
      <c r="L112" s="60"/>
      <c r="M112" s="60"/>
      <c r="N112" s="60"/>
      <c r="O112" s="60"/>
      <c r="P112" s="60"/>
      <c r="Q112" s="60"/>
      <c r="R112" s="60"/>
      <c r="S112" s="60"/>
      <c r="T112" s="60"/>
      <c r="U112" s="60"/>
      <c r="V112" s="60"/>
      <c r="W112" s="60"/>
      <c r="X112" s="60"/>
      <c r="Y112" s="60"/>
      <c r="Z112" s="60"/>
    </row>
    <row r="113" spans="1:26" ht="63.75">
      <c r="A113" s="60" t="s">
        <v>212</v>
      </c>
      <c r="B113" s="61">
        <v>15</v>
      </c>
      <c r="C113" s="62" t="s">
        <v>241</v>
      </c>
      <c r="D113" s="44" t="s">
        <v>118</v>
      </c>
      <c r="E113" s="52" t="s">
        <v>119</v>
      </c>
      <c r="F113" s="62" t="s">
        <v>242</v>
      </c>
      <c r="G113" s="60" t="s">
        <v>31</v>
      </c>
      <c r="H113" s="60"/>
      <c r="I113" s="60"/>
      <c r="J113" s="60"/>
      <c r="K113" s="60"/>
      <c r="L113" s="60"/>
      <c r="M113" s="60"/>
      <c r="N113" s="60"/>
      <c r="O113" s="60"/>
      <c r="P113" s="60"/>
      <c r="Q113" s="60"/>
      <c r="R113" s="60"/>
      <c r="S113" s="60"/>
      <c r="T113" s="60"/>
      <c r="U113" s="60"/>
      <c r="V113" s="60"/>
      <c r="W113" s="60"/>
      <c r="X113" s="60"/>
      <c r="Y113" s="60"/>
      <c r="Z113" s="60"/>
    </row>
    <row r="114" spans="1:26" ht="76.5">
      <c r="A114" s="60" t="s">
        <v>212</v>
      </c>
      <c r="B114" s="61">
        <v>16</v>
      </c>
      <c r="C114" s="62" t="s">
        <v>243</v>
      </c>
      <c r="D114" s="44" t="s">
        <v>118</v>
      </c>
      <c r="E114" s="52" t="s">
        <v>119</v>
      </c>
      <c r="F114" s="62" t="s">
        <v>244</v>
      </c>
      <c r="G114" s="60" t="s">
        <v>31</v>
      </c>
      <c r="H114" s="60"/>
      <c r="I114" s="60"/>
      <c r="J114" s="60"/>
      <c r="K114" s="60"/>
      <c r="L114" s="60"/>
      <c r="M114" s="60"/>
      <c r="N114" s="60"/>
      <c r="O114" s="60"/>
      <c r="P114" s="60"/>
      <c r="Q114" s="60"/>
      <c r="R114" s="60"/>
      <c r="S114" s="60"/>
      <c r="T114" s="60"/>
      <c r="U114" s="60"/>
      <c r="V114" s="60"/>
      <c r="W114" s="60"/>
      <c r="X114" s="60"/>
      <c r="Y114" s="60"/>
      <c r="Z114" s="60"/>
    </row>
    <row r="115" spans="1:26" ht="63.75">
      <c r="A115" s="60" t="s">
        <v>212</v>
      </c>
      <c r="B115" s="61">
        <v>17</v>
      </c>
      <c r="C115" s="62" t="s">
        <v>245</v>
      </c>
      <c r="D115" s="44" t="s">
        <v>118</v>
      </c>
      <c r="E115" s="52" t="s">
        <v>119</v>
      </c>
      <c r="F115" s="62" t="s">
        <v>246</v>
      </c>
      <c r="G115" s="60" t="s">
        <v>31</v>
      </c>
      <c r="H115" s="60"/>
      <c r="I115" s="60"/>
      <c r="J115" s="60"/>
      <c r="K115" s="60"/>
      <c r="L115" s="60"/>
      <c r="M115" s="60"/>
      <c r="N115" s="60"/>
      <c r="O115" s="60"/>
      <c r="P115" s="60"/>
      <c r="Q115" s="60"/>
      <c r="R115" s="60"/>
      <c r="S115" s="60"/>
      <c r="T115" s="60"/>
      <c r="U115" s="60"/>
      <c r="V115" s="60"/>
      <c r="W115" s="60"/>
      <c r="X115" s="60"/>
      <c r="Y115" s="60"/>
      <c r="Z115" s="60"/>
    </row>
    <row r="116" spans="1:26" ht="12.75">
      <c r="B116" s="43"/>
      <c r="F116" s="44"/>
    </row>
    <row r="117" spans="1:26" ht="12.75">
      <c r="B117" s="43"/>
      <c r="F117" s="44"/>
    </row>
    <row r="118" spans="1:26" ht="12.75">
      <c r="B118" s="43"/>
      <c r="F118" s="44"/>
    </row>
    <row r="119" spans="1:26" ht="12.75">
      <c r="B119" s="43"/>
      <c r="F119" s="44"/>
    </row>
    <row r="120" spans="1:26" ht="12.75">
      <c r="B120" s="43"/>
      <c r="F120" s="44"/>
    </row>
    <row r="121" spans="1:26" ht="12.75">
      <c r="B121" s="43"/>
      <c r="F121" s="44"/>
    </row>
    <row r="122" spans="1:26" ht="12.75">
      <c r="B122" s="43"/>
      <c r="F122" s="44"/>
    </row>
    <row r="123" spans="1:26" ht="12.75">
      <c r="B123" s="43"/>
      <c r="F123" s="44"/>
    </row>
    <row r="124" spans="1:26" ht="12.75">
      <c r="B124" s="43"/>
      <c r="F124" s="44"/>
    </row>
    <row r="125" spans="1:26" ht="12.75">
      <c r="B125" s="43"/>
      <c r="F125" s="44"/>
    </row>
    <row r="126" spans="1:26" ht="12.75">
      <c r="B126" s="43"/>
      <c r="F126" s="44"/>
    </row>
    <row r="127" spans="1:26" ht="12.75">
      <c r="B127" s="43"/>
      <c r="F127" s="44"/>
    </row>
    <row r="128" spans="1:26" ht="12.75">
      <c r="B128" s="43"/>
      <c r="F128" s="44"/>
    </row>
    <row r="129" spans="2:6" ht="12.75">
      <c r="B129" s="43"/>
      <c r="F129" s="44"/>
    </row>
    <row r="130" spans="2:6" ht="12.75">
      <c r="B130" s="43"/>
      <c r="F130" s="44"/>
    </row>
    <row r="131" spans="2:6" ht="12.75">
      <c r="B131" s="43"/>
      <c r="F131" s="44"/>
    </row>
    <row r="132" spans="2:6" ht="12.75">
      <c r="B132" s="43"/>
      <c r="F132" s="44"/>
    </row>
    <row r="133" spans="2:6" ht="12.75">
      <c r="B133" s="43"/>
      <c r="F133" s="44"/>
    </row>
    <row r="134" spans="2:6" ht="12.75">
      <c r="B134" s="43"/>
      <c r="F134" s="44"/>
    </row>
    <row r="135" spans="2:6" ht="12.75">
      <c r="B135" s="43"/>
      <c r="F135" s="44"/>
    </row>
    <row r="136" spans="2:6" ht="12.75">
      <c r="B136" s="43"/>
      <c r="F136" s="44"/>
    </row>
    <row r="137" spans="2:6" ht="12.75">
      <c r="B137" s="43"/>
      <c r="F137" s="44"/>
    </row>
    <row r="138" spans="2:6" ht="12.75">
      <c r="B138" s="43"/>
      <c r="F138" s="44"/>
    </row>
    <row r="139" spans="2:6" ht="12.75">
      <c r="B139" s="43"/>
      <c r="F139" s="44"/>
    </row>
    <row r="140" spans="2:6" ht="12.75">
      <c r="B140" s="43"/>
      <c r="F140" s="44"/>
    </row>
    <row r="141" spans="2:6" ht="12.75">
      <c r="B141" s="43"/>
      <c r="F141" s="44"/>
    </row>
    <row r="142" spans="2:6" ht="12.75">
      <c r="B142" s="43"/>
      <c r="F142" s="44"/>
    </row>
    <row r="143" spans="2:6" ht="12.75">
      <c r="B143" s="43"/>
      <c r="F143" s="44"/>
    </row>
    <row r="144" spans="2:6" ht="12.75">
      <c r="B144" s="43"/>
      <c r="F144" s="44"/>
    </row>
    <row r="145" spans="2:6" ht="12.75">
      <c r="B145" s="43"/>
      <c r="F145" s="44"/>
    </row>
    <row r="146" spans="2:6" ht="12.75">
      <c r="B146" s="43"/>
      <c r="F146" s="44"/>
    </row>
    <row r="147" spans="2:6" ht="12.75">
      <c r="B147" s="43"/>
      <c r="F147" s="44"/>
    </row>
    <row r="148" spans="2:6" ht="12.75">
      <c r="B148" s="43"/>
      <c r="F148" s="44"/>
    </row>
    <row r="149" spans="2:6" ht="12.75">
      <c r="B149" s="43"/>
      <c r="F149" s="44"/>
    </row>
    <row r="150" spans="2:6" ht="12.75">
      <c r="B150" s="43"/>
      <c r="F150" s="44"/>
    </row>
    <row r="151" spans="2:6" ht="12.75">
      <c r="B151" s="43"/>
      <c r="F151" s="44"/>
    </row>
    <row r="152" spans="2:6" ht="12.75">
      <c r="B152" s="43"/>
      <c r="F152" s="44"/>
    </row>
    <row r="153" spans="2:6" ht="12.75">
      <c r="B153" s="43"/>
      <c r="F153" s="44"/>
    </row>
    <row r="154" spans="2:6" ht="12.75">
      <c r="B154" s="43"/>
      <c r="F154" s="44"/>
    </row>
    <row r="155" spans="2:6" ht="12.75">
      <c r="B155" s="43"/>
      <c r="F155" s="44"/>
    </row>
    <row r="156" spans="2:6" ht="12.75">
      <c r="B156" s="43"/>
      <c r="F156" s="44"/>
    </row>
    <row r="157" spans="2:6" ht="12.75">
      <c r="B157" s="43"/>
      <c r="F157" s="44"/>
    </row>
    <row r="158" spans="2:6" ht="12.75">
      <c r="B158" s="43"/>
      <c r="F158" s="44"/>
    </row>
    <row r="159" spans="2:6" ht="12.75">
      <c r="B159" s="43"/>
      <c r="F159" s="44"/>
    </row>
    <row r="160" spans="2:6" ht="12.75">
      <c r="B160" s="43"/>
      <c r="F160" s="44"/>
    </row>
    <row r="161" spans="2:6" ht="12.75">
      <c r="B161" s="43"/>
      <c r="F161" s="44"/>
    </row>
    <row r="162" spans="2:6" ht="12.75">
      <c r="B162" s="43"/>
      <c r="F162" s="44"/>
    </row>
    <row r="163" spans="2:6" ht="12.75">
      <c r="B163" s="43"/>
      <c r="F163" s="44"/>
    </row>
    <row r="164" spans="2:6" ht="12.75">
      <c r="B164" s="43"/>
      <c r="F164" s="44"/>
    </row>
    <row r="165" spans="2:6" ht="12.75">
      <c r="B165" s="43"/>
      <c r="F165" s="44"/>
    </row>
    <row r="166" spans="2:6" ht="12.75">
      <c r="B166" s="43"/>
      <c r="F166" s="44"/>
    </row>
    <row r="167" spans="2:6" ht="12.75">
      <c r="B167" s="43"/>
      <c r="F167" s="44"/>
    </row>
    <row r="168" spans="2:6" ht="12.75">
      <c r="B168" s="43"/>
      <c r="F168" s="44"/>
    </row>
    <row r="169" spans="2:6" ht="12.75">
      <c r="B169" s="43"/>
      <c r="F169" s="44"/>
    </row>
    <row r="170" spans="2:6" ht="12.75">
      <c r="B170" s="43"/>
      <c r="F170" s="44"/>
    </row>
    <row r="171" spans="2:6" ht="12.75">
      <c r="B171" s="43"/>
      <c r="F171" s="44"/>
    </row>
    <row r="172" spans="2:6" ht="12.75">
      <c r="B172" s="43"/>
      <c r="F172" s="44"/>
    </row>
    <row r="173" spans="2:6" ht="12.75">
      <c r="B173" s="43"/>
      <c r="F173" s="44"/>
    </row>
    <row r="174" spans="2:6" ht="12.75">
      <c r="B174" s="43"/>
      <c r="F174" s="44"/>
    </row>
    <row r="175" spans="2:6" ht="12.75">
      <c r="B175" s="43"/>
      <c r="F175" s="44"/>
    </row>
    <row r="176" spans="2:6" ht="12.75">
      <c r="B176" s="43"/>
      <c r="F176" s="44"/>
    </row>
    <row r="177" spans="2:6" ht="12.75">
      <c r="B177" s="43"/>
      <c r="F177" s="44"/>
    </row>
    <row r="178" spans="2:6" ht="12.75">
      <c r="B178" s="43"/>
      <c r="F178" s="44"/>
    </row>
    <row r="179" spans="2:6" ht="12.75">
      <c r="B179" s="43"/>
      <c r="F179" s="44"/>
    </row>
    <row r="180" spans="2:6" ht="12.75">
      <c r="B180" s="43"/>
      <c r="F180" s="44"/>
    </row>
    <row r="181" spans="2:6" ht="12.75">
      <c r="B181" s="43"/>
      <c r="F181" s="44"/>
    </row>
    <row r="182" spans="2:6" ht="12.75">
      <c r="B182" s="43"/>
      <c r="F182" s="44"/>
    </row>
    <row r="183" spans="2:6" ht="12.75">
      <c r="B183" s="43"/>
      <c r="F183" s="44"/>
    </row>
    <row r="184" spans="2:6" ht="12.75">
      <c r="B184" s="43"/>
      <c r="F184" s="44"/>
    </row>
    <row r="185" spans="2:6" ht="12.75">
      <c r="B185" s="43"/>
      <c r="F185" s="44"/>
    </row>
    <row r="186" spans="2:6" ht="12.75">
      <c r="B186" s="43"/>
      <c r="F186" s="44"/>
    </row>
    <row r="187" spans="2:6" ht="12.75">
      <c r="B187" s="43"/>
      <c r="F187" s="44"/>
    </row>
    <row r="188" spans="2:6" ht="12.75">
      <c r="B188" s="43"/>
      <c r="F188" s="44"/>
    </row>
    <row r="189" spans="2:6" ht="12.75">
      <c r="B189" s="43"/>
      <c r="F189" s="44"/>
    </row>
    <row r="190" spans="2:6" ht="12.75">
      <c r="B190" s="43"/>
      <c r="F190" s="44"/>
    </row>
    <row r="191" spans="2:6" ht="12.75">
      <c r="B191" s="43"/>
      <c r="F191" s="44"/>
    </row>
    <row r="192" spans="2:6" ht="12.75">
      <c r="B192" s="43"/>
      <c r="F192" s="44"/>
    </row>
    <row r="193" spans="2:6" ht="12.75">
      <c r="B193" s="43"/>
      <c r="F193" s="44"/>
    </row>
    <row r="194" spans="2:6" ht="12.75">
      <c r="B194" s="43"/>
      <c r="F194" s="44"/>
    </row>
    <row r="195" spans="2:6" ht="12.75">
      <c r="B195" s="43"/>
      <c r="F195" s="44"/>
    </row>
    <row r="196" spans="2:6" ht="12.75">
      <c r="B196" s="43"/>
      <c r="F196" s="44"/>
    </row>
    <row r="197" spans="2:6" ht="12.75">
      <c r="B197" s="43"/>
      <c r="F197" s="44"/>
    </row>
    <row r="198" spans="2:6" ht="12.75">
      <c r="B198" s="43"/>
      <c r="F198" s="44"/>
    </row>
    <row r="199" spans="2:6" ht="12.75">
      <c r="B199" s="43"/>
      <c r="F199" s="44"/>
    </row>
    <row r="200" spans="2:6" ht="12.75">
      <c r="B200" s="43"/>
      <c r="F200" s="44"/>
    </row>
    <row r="201" spans="2:6" ht="12.75">
      <c r="B201" s="43"/>
      <c r="F201" s="44"/>
    </row>
    <row r="202" spans="2:6" ht="12.75">
      <c r="B202" s="43"/>
      <c r="F202" s="44"/>
    </row>
    <row r="203" spans="2:6" ht="12.75">
      <c r="B203" s="43"/>
      <c r="F203" s="44"/>
    </row>
    <row r="204" spans="2:6" ht="12.75">
      <c r="B204" s="43"/>
      <c r="F204" s="44"/>
    </row>
    <row r="205" spans="2:6" ht="12.75">
      <c r="B205" s="43"/>
      <c r="F205" s="44"/>
    </row>
    <row r="206" spans="2:6" ht="12.75">
      <c r="B206" s="43"/>
      <c r="F206" s="44"/>
    </row>
    <row r="207" spans="2:6" ht="12.75">
      <c r="B207" s="43"/>
      <c r="F207" s="44"/>
    </row>
    <row r="208" spans="2:6" ht="12.75">
      <c r="B208" s="43"/>
      <c r="F208" s="44"/>
    </row>
    <row r="209" spans="2:6" ht="12.75">
      <c r="B209" s="43"/>
      <c r="F209" s="44"/>
    </row>
    <row r="210" spans="2:6" ht="12.75">
      <c r="B210" s="43"/>
      <c r="F210" s="44"/>
    </row>
    <row r="211" spans="2:6" ht="12.75">
      <c r="B211" s="43"/>
      <c r="F211" s="44"/>
    </row>
    <row r="212" spans="2:6" ht="12.75">
      <c r="B212" s="43"/>
      <c r="F212" s="44"/>
    </row>
    <row r="213" spans="2:6" ht="12.75">
      <c r="B213" s="43"/>
      <c r="F213" s="44"/>
    </row>
    <row r="214" spans="2:6" ht="12.75">
      <c r="B214" s="43"/>
      <c r="F214" s="44"/>
    </row>
    <row r="215" spans="2:6" ht="12.75">
      <c r="B215" s="43"/>
      <c r="F215" s="44"/>
    </row>
    <row r="216" spans="2:6" ht="12.75">
      <c r="B216" s="43"/>
      <c r="F216" s="44"/>
    </row>
    <row r="217" spans="2:6" ht="12.75">
      <c r="B217" s="43"/>
      <c r="F217" s="44"/>
    </row>
    <row r="218" spans="2:6" ht="12.75">
      <c r="B218" s="43"/>
      <c r="F218" s="44"/>
    </row>
    <row r="219" spans="2:6" ht="12.75">
      <c r="B219" s="43"/>
      <c r="F219" s="44"/>
    </row>
    <row r="220" spans="2:6" ht="12.75">
      <c r="B220" s="43"/>
      <c r="F220" s="44"/>
    </row>
    <row r="221" spans="2:6" ht="12.75">
      <c r="B221" s="43"/>
      <c r="F221" s="44"/>
    </row>
    <row r="222" spans="2:6" ht="12.75">
      <c r="B222" s="43"/>
      <c r="F222" s="44"/>
    </row>
    <row r="223" spans="2:6" ht="12.75">
      <c r="B223" s="43"/>
      <c r="F223" s="44"/>
    </row>
    <row r="224" spans="2:6" ht="12.75">
      <c r="B224" s="43"/>
      <c r="F224" s="44"/>
    </row>
    <row r="225" spans="2:6" ht="12.75">
      <c r="B225" s="43"/>
      <c r="F225" s="44"/>
    </row>
    <row r="226" spans="2:6" ht="12.75">
      <c r="B226" s="43"/>
      <c r="F226" s="44"/>
    </row>
    <row r="227" spans="2:6" ht="12.75">
      <c r="B227" s="43"/>
      <c r="F227" s="44"/>
    </row>
    <row r="228" spans="2:6" ht="12.75">
      <c r="B228" s="43"/>
      <c r="F228" s="44"/>
    </row>
    <row r="229" spans="2:6" ht="12.75">
      <c r="B229" s="43"/>
      <c r="F229" s="44"/>
    </row>
    <row r="230" spans="2:6" ht="12.75">
      <c r="B230" s="43"/>
      <c r="F230" s="44"/>
    </row>
    <row r="231" spans="2:6" ht="12.75">
      <c r="B231" s="43"/>
      <c r="F231" s="44"/>
    </row>
    <row r="232" spans="2:6" ht="12.75">
      <c r="B232" s="43"/>
      <c r="F232" s="44"/>
    </row>
    <row r="233" spans="2:6" ht="12.75">
      <c r="B233" s="43"/>
      <c r="F233" s="44"/>
    </row>
    <row r="234" spans="2:6" ht="12.75">
      <c r="B234" s="43"/>
      <c r="F234" s="44"/>
    </row>
    <row r="235" spans="2:6" ht="12.75">
      <c r="B235" s="43"/>
      <c r="F235" s="44"/>
    </row>
    <row r="236" spans="2:6" ht="12.75">
      <c r="B236" s="43"/>
      <c r="F236" s="44"/>
    </row>
    <row r="237" spans="2:6" ht="12.75">
      <c r="B237" s="43"/>
      <c r="F237" s="44"/>
    </row>
    <row r="238" spans="2:6" ht="12.75">
      <c r="B238" s="43"/>
      <c r="F238" s="44"/>
    </row>
    <row r="239" spans="2:6" ht="12.75">
      <c r="B239" s="43"/>
      <c r="F239" s="44"/>
    </row>
    <row r="240" spans="2:6" ht="12.75">
      <c r="B240" s="43"/>
      <c r="F240" s="44"/>
    </row>
    <row r="241" spans="2:6" ht="12.75">
      <c r="B241" s="43"/>
      <c r="F241" s="44"/>
    </row>
    <row r="242" spans="2:6" ht="12.75">
      <c r="B242" s="43"/>
      <c r="F242" s="44"/>
    </row>
    <row r="243" spans="2:6" ht="12.75">
      <c r="B243" s="43"/>
      <c r="F243" s="44"/>
    </row>
    <row r="244" spans="2:6" ht="12.75">
      <c r="B244" s="43"/>
      <c r="F244" s="44"/>
    </row>
    <row r="245" spans="2:6" ht="12.75">
      <c r="B245" s="43"/>
      <c r="F245" s="44"/>
    </row>
    <row r="246" spans="2:6" ht="12.75">
      <c r="B246" s="43"/>
      <c r="F246" s="44"/>
    </row>
    <row r="247" spans="2:6" ht="12.75">
      <c r="B247" s="43"/>
      <c r="F247" s="44"/>
    </row>
    <row r="248" spans="2:6" ht="12.75">
      <c r="B248" s="43"/>
      <c r="F248" s="44"/>
    </row>
    <row r="249" spans="2:6" ht="12.75">
      <c r="B249" s="43"/>
      <c r="F249" s="44"/>
    </row>
    <row r="250" spans="2:6" ht="12.75">
      <c r="B250" s="43"/>
      <c r="F250" s="44"/>
    </row>
    <row r="251" spans="2:6" ht="12.75">
      <c r="B251" s="43"/>
      <c r="F251" s="44"/>
    </row>
    <row r="252" spans="2:6" ht="12.75">
      <c r="B252" s="43"/>
      <c r="F252" s="44"/>
    </row>
    <row r="253" spans="2:6" ht="12.75">
      <c r="B253" s="43"/>
      <c r="F253" s="44"/>
    </row>
    <row r="254" spans="2:6" ht="12.75">
      <c r="B254" s="43"/>
      <c r="F254" s="44"/>
    </row>
    <row r="255" spans="2:6" ht="12.75">
      <c r="B255" s="43"/>
      <c r="F255" s="44"/>
    </row>
    <row r="256" spans="2:6" ht="12.75">
      <c r="B256" s="43"/>
      <c r="F256" s="44"/>
    </row>
    <row r="257" spans="2:6" ht="12.75">
      <c r="B257" s="43"/>
      <c r="F257" s="44"/>
    </row>
    <row r="258" spans="2:6" ht="12.75">
      <c r="B258" s="43"/>
      <c r="F258" s="44"/>
    </row>
    <row r="259" spans="2:6" ht="12.75">
      <c r="B259" s="43"/>
      <c r="F259" s="44"/>
    </row>
    <row r="260" spans="2:6" ht="12.75">
      <c r="B260" s="43"/>
      <c r="F260" s="44"/>
    </row>
    <row r="261" spans="2:6" ht="12.75">
      <c r="B261" s="43"/>
      <c r="F261" s="44"/>
    </row>
    <row r="262" spans="2:6" ht="12.75">
      <c r="B262" s="43"/>
      <c r="F262" s="44"/>
    </row>
    <row r="263" spans="2:6" ht="12.75">
      <c r="B263" s="43"/>
      <c r="F263" s="44"/>
    </row>
    <row r="264" spans="2:6" ht="12.75">
      <c r="B264" s="43"/>
      <c r="F264" s="44"/>
    </row>
    <row r="265" spans="2:6" ht="12.75">
      <c r="B265" s="43"/>
      <c r="F265" s="44"/>
    </row>
    <row r="266" spans="2:6" ht="12.75">
      <c r="B266" s="43"/>
      <c r="F266" s="44"/>
    </row>
    <row r="267" spans="2:6" ht="12.75">
      <c r="B267" s="43"/>
      <c r="F267" s="44"/>
    </row>
    <row r="268" spans="2:6" ht="12.75">
      <c r="B268" s="43"/>
      <c r="F268" s="44"/>
    </row>
    <row r="269" spans="2:6" ht="12.75">
      <c r="B269" s="43"/>
      <c r="F269" s="44"/>
    </row>
    <row r="270" spans="2:6" ht="12.75">
      <c r="B270" s="43"/>
      <c r="F270" s="44"/>
    </row>
    <row r="271" spans="2:6" ht="12.75">
      <c r="B271" s="43"/>
      <c r="F271" s="44"/>
    </row>
    <row r="272" spans="2:6" ht="12.75">
      <c r="B272" s="43"/>
      <c r="F272" s="44"/>
    </row>
    <row r="273" spans="2:6" ht="12.75">
      <c r="B273" s="43"/>
      <c r="F273" s="44"/>
    </row>
    <row r="274" spans="2:6" ht="12.75">
      <c r="B274" s="43"/>
      <c r="F274" s="44"/>
    </row>
    <row r="275" spans="2:6" ht="12.75">
      <c r="B275" s="43"/>
      <c r="F275" s="44"/>
    </row>
    <row r="276" spans="2:6" ht="12.75">
      <c r="B276" s="43"/>
      <c r="F276" s="44"/>
    </row>
    <row r="277" spans="2:6" ht="12.75">
      <c r="B277" s="43"/>
      <c r="F277" s="44"/>
    </row>
    <row r="278" spans="2:6" ht="12.75">
      <c r="B278" s="43"/>
      <c r="F278" s="44"/>
    </row>
    <row r="279" spans="2:6" ht="12.75">
      <c r="B279" s="43"/>
      <c r="F279" s="44"/>
    </row>
    <row r="280" spans="2:6" ht="12.75">
      <c r="B280" s="43"/>
      <c r="F280" s="44"/>
    </row>
    <row r="281" spans="2:6" ht="12.75">
      <c r="B281" s="43"/>
      <c r="F281" s="44"/>
    </row>
    <row r="282" spans="2:6" ht="12.75">
      <c r="B282" s="43"/>
      <c r="F282" s="44"/>
    </row>
    <row r="283" spans="2:6" ht="12.75">
      <c r="B283" s="43"/>
      <c r="F283" s="44"/>
    </row>
    <row r="284" spans="2:6" ht="12.75">
      <c r="B284" s="43"/>
      <c r="F284" s="44"/>
    </row>
    <row r="285" spans="2:6" ht="12.75">
      <c r="B285" s="43"/>
      <c r="F285" s="44"/>
    </row>
    <row r="286" spans="2:6" ht="12.75">
      <c r="B286" s="43"/>
      <c r="F286" s="44"/>
    </row>
    <row r="287" spans="2:6" ht="12.75">
      <c r="B287" s="43"/>
      <c r="F287" s="44"/>
    </row>
    <row r="288" spans="2:6" ht="12.75">
      <c r="B288" s="43"/>
      <c r="F288" s="44"/>
    </row>
    <row r="289" spans="2:6" ht="12.75">
      <c r="B289" s="43"/>
      <c r="F289" s="44"/>
    </row>
    <row r="290" spans="2:6" ht="12.75">
      <c r="B290" s="43"/>
      <c r="F290" s="44"/>
    </row>
    <row r="291" spans="2:6" ht="12.75">
      <c r="B291" s="43"/>
      <c r="F291" s="44"/>
    </row>
    <row r="292" spans="2:6" ht="12.75">
      <c r="B292" s="43"/>
      <c r="F292" s="44"/>
    </row>
    <row r="293" spans="2:6" ht="12.75">
      <c r="B293" s="43"/>
      <c r="F293" s="44"/>
    </row>
    <row r="294" spans="2:6" ht="12.75">
      <c r="B294" s="43"/>
      <c r="F294" s="44"/>
    </row>
    <row r="295" spans="2:6" ht="12.75">
      <c r="B295" s="43"/>
      <c r="F295" s="44"/>
    </row>
    <row r="296" spans="2:6" ht="12.75">
      <c r="B296" s="43"/>
      <c r="F296" s="44"/>
    </row>
    <row r="297" spans="2:6" ht="12.75">
      <c r="B297" s="43"/>
      <c r="F297" s="44"/>
    </row>
    <row r="298" spans="2:6" ht="12.75">
      <c r="B298" s="43"/>
      <c r="F298" s="44"/>
    </row>
    <row r="299" spans="2:6" ht="12.75">
      <c r="B299" s="43"/>
      <c r="F299" s="44"/>
    </row>
    <row r="300" spans="2:6" ht="12.75">
      <c r="B300" s="43"/>
      <c r="F300" s="44"/>
    </row>
    <row r="301" spans="2:6" ht="12.75">
      <c r="B301" s="43"/>
      <c r="F301" s="44"/>
    </row>
    <row r="302" spans="2:6" ht="12.75">
      <c r="B302" s="43"/>
      <c r="F302" s="44"/>
    </row>
    <row r="303" spans="2:6" ht="12.75">
      <c r="B303" s="43"/>
      <c r="F303" s="44"/>
    </row>
    <row r="304" spans="2:6" ht="12.75">
      <c r="B304" s="43"/>
      <c r="F304" s="44"/>
    </row>
    <row r="305" spans="2:6" ht="12.75">
      <c r="B305" s="43"/>
      <c r="F305" s="44"/>
    </row>
    <row r="306" spans="2:6" ht="12.75">
      <c r="B306" s="43"/>
      <c r="F306" s="44"/>
    </row>
    <row r="307" spans="2:6" ht="12.75">
      <c r="B307" s="43"/>
      <c r="F307" s="44"/>
    </row>
    <row r="308" spans="2:6" ht="12.75">
      <c r="B308" s="43"/>
      <c r="F308" s="44"/>
    </row>
    <row r="309" spans="2:6" ht="12.75">
      <c r="B309" s="43"/>
      <c r="F309" s="44"/>
    </row>
    <row r="310" spans="2:6" ht="12.75">
      <c r="B310" s="43"/>
      <c r="F310" s="44"/>
    </row>
    <row r="311" spans="2:6" ht="12.75">
      <c r="B311" s="43"/>
      <c r="F311" s="44"/>
    </row>
    <row r="312" spans="2:6" ht="12.75">
      <c r="B312" s="43"/>
      <c r="F312" s="44"/>
    </row>
    <row r="313" spans="2:6" ht="12.75">
      <c r="B313" s="43"/>
      <c r="F313" s="44"/>
    </row>
    <row r="314" spans="2:6" ht="12.75">
      <c r="B314" s="43"/>
      <c r="F314" s="44"/>
    </row>
    <row r="315" spans="2:6" ht="12.75">
      <c r="B315" s="43"/>
      <c r="F315" s="44"/>
    </row>
    <row r="316" spans="2:6" ht="12.75">
      <c r="B316" s="43"/>
      <c r="F316" s="44"/>
    </row>
    <row r="317" spans="2:6" ht="12.75">
      <c r="B317" s="43"/>
      <c r="F317" s="44"/>
    </row>
    <row r="318" spans="2:6" ht="12.75">
      <c r="B318" s="43"/>
      <c r="F318" s="44"/>
    </row>
    <row r="319" spans="2:6" ht="12.75">
      <c r="B319" s="43"/>
      <c r="F319" s="44"/>
    </row>
    <row r="320" spans="2:6" ht="12.75">
      <c r="B320" s="43"/>
      <c r="F320" s="44"/>
    </row>
    <row r="321" spans="2:6" ht="12.75">
      <c r="B321" s="43"/>
      <c r="F321" s="44"/>
    </row>
    <row r="322" spans="2:6" ht="12.75">
      <c r="B322" s="43"/>
      <c r="F322" s="44"/>
    </row>
    <row r="323" spans="2:6" ht="12.75">
      <c r="B323" s="43"/>
      <c r="F323" s="44"/>
    </row>
    <row r="324" spans="2:6" ht="12.75">
      <c r="B324" s="43"/>
      <c r="F324" s="44"/>
    </row>
    <row r="325" spans="2:6" ht="12.75">
      <c r="B325" s="43"/>
      <c r="F325" s="44"/>
    </row>
    <row r="326" spans="2:6" ht="12.75">
      <c r="B326" s="43"/>
      <c r="F326" s="44"/>
    </row>
    <row r="327" spans="2:6" ht="12.75">
      <c r="B327" s="43"/>
      <c r="F327" s="44"/>
    </row>
    <row r="328" spans="2:6" ht="12.75">
      <c r="B328" s="43"/>
      <c r="F328" s="44"/>
    </row>
    <row r="329" spans="2:6" ht="12.75">
      <c r="B329" s="43"/>
      <c r="F329" s="44"/>
    </row>
    <row r="330" spans="2:6" ht="12.75">
      <c r="B330" s="43"/>
      <c r="F330" s="44"/>
    </row>
    <row r="331" spans="2:6" ht="12.75">
      <c r="B331" s="43"/>
      <c r="F331" s="44"/>
    </row>
    <row r="332" spans="2:6" ht="12.75">
      <c r="B332" s="43"/>
      <c r="F332" s="44"/>
    </row>
    <row r="333" spans="2:6" ht="12.75">
      <c r="B333" s="43"/>
      <c r="F333" s="44"/>
    </row>
    <row r="334" spans="2:6" ht="12.75">
      <c r="B334" s="43"/>
      <c r="F334" s="44"/>
    </row>
    <row r="335" spans="2:6" ht="12.75">
      <c r="B335" s="43"/>
      <c r="F335" s="44"/>
    </row>
    <row r="336" spans="2:6" ht="12.75">
      <c r="B336" s="43"/>
      <c r="F336" s="44"/>
    </row>
    <row r="337" spans="2:6" ht="12.75">
      <c r="B337" s="43"/>
      <c r="F337" s="44"/>
    </row>
    <row r="338" spans="2:6" ht="12.75">
      <c r="B338" s="43"/>
      <c r="F338" s="44"/>
    </row>
    <row r="339" spans="2:6" ht="12.75">
      <c r="B339" s="43"/>
      <c r="F339" s="44"/>
    </row>
    <row r="340" spans="2:6" ht="12.75">
      <c r="B340" s="43"/>
      <c r="F340" s="44"/>
    </row>
    <row r="341" spans="2:6" ht="12.75">
      <c r="B341" s="43"/>
      <c r="F341" s="44"/>
    </row>
    <row r="342" spans="2:6" ht="12.75">
      <c r="B342" s="43"/>
      <c r="F342" s="44"/>
    </row>
    <row r="343" spans="2:6" ht="12.75">
      <c r="B343" s="43"/>
      <c r="F343" s="44"/>
    </row>
    <row r="344" spans="2:6" ht="12.75">
      <c r="B344" s="43"/>
      <c r="F344" s="44"/>
    </row>
    <row r="345" spans="2:6" ht="12.75">
      <c r="B345" s="43"/>
      <c r="F345" s="44"/>
    </row>
    <row r="346" spans="2:6" ht="12.75">
      <c r="B346" s="43"/>
      <c r="F346" s="44"/>
    </row>
    <row r="347" spans="2:6" ht="12.75">
      <c r="B347" s="43"/>
      <c r="F347" s="44"/>
    </row>
    <row r="348" spans="2:6" ht="12.75">
      <c r="B348" s="43"/>
      <c r="F348" s="44"/>
    </row>
    <row r="349" spans="2:6" ht="12.75">
      <c r="B349" s="43"/>
      <c r="F349" s="44"/>
    </row>
    <row r="350" spans="2:6" ht="12.75">
      <c r="B350" s="43"/>
      <c r="F350" s="44"/>
    </row>
    <row r="351" spans="2:6" ht="12.75">
      <c r="B351" s="43"/>
      <c r="F351" s="44"/>
    </row>
    <row r="352" spans="2:6" ht="12.75">
      <c r="B352" s="43"/>
      <c r="F352" s="44"/>
    </row>
    <row r="353" spans="2:6" ht="12.75">
      <c r="B353" s="43"/>
      <c r="F353" s="44"/>
    </row>
    <row r="354" spans="2:6" ht="12.75">
      <c r="B354" s="43"/>
      <c r="F354" s="44"/>
    </row>
    <row r="355" spans="2:6" ht="12.75">
      <c r="B355" s="43"/>
      <c r="F355" s="44"/>
    </row>
    <row r="356" spans="2:6" ht="12.75">
      <c r="B356" s="43"/>
      <c r="F356" s="44"/>
    </row>
    <row r="357" spans="2:6" ht="12.75">
      <c r="B357" s="43"/>
      <c r="F357" s="44"/>
    </row>
    <row r="358" spans="2:6" ht="12.75">
      <c r="B358" s="43"/>
      <c r="F358" s="44"/>
    </row>
    <row r="359" spans="2:6" ht="12.75">
      <c r="B359" s="43"/>
      <c r="F359" s="44"/>
    </row>
    <row r="360" spans="2:6" ht="12.75">
      <c r="B360" s="43"/>
      <c r="F360" s="44"/>
    </row>
    <row r="361" spans="2:6" ht="12.75">
      <c r="B361" s="43"/>
      <c r="F361" s="44"/>
    </row>
    <row r="362" spans="2:6" ht="12.75">
      <c r="B362" s="43"/>
      <c r="F362" s="44"/>
    </row>
    <row r="363" spans="2:6" ht="12.75">
      <c r="B363" s="43"/>
      <c r="F363" s="44"/>
    </row>
    <row r="364" spans="2:6" ht="12.75">
      <c r="B364" s="43"/>
      <c r="F364" s="44"/>
    </row>
    <row r="365" spans="2:6" ht="12.75">
      <c r="B365" s="43"/>
      <c r="F365" s="44"/>
    </row>
    <row r="366" spans="2:6" ht="12.75">
      <c r="B366" s="43"/>
      <c r="F366" s="44"/>
    </row>
    <row r="367" spans="2:6" ht="12.75">
      <c r="B367" s="43"/>
      <c r="F367" s="44"/>
    </row>
    <row r="368" spans="2:6" ht="12.75">
      <c r="B368" s="43"/>
      <c r="F368" s="44"/>
    </row>
    <row r="369" spans="2:6" ht="12.75">
      <c r="B369" s="43"/>
      <c r="F369" s="44"/>
    </row>
    <row r="370" spans="2:6" ht="12.75">
      <c r="B370" s="43"/>
      <c r="F370" s="44"/>
    </row>
    <row r="371" spans="2:6" ht="12.75">
      <c r="B371" s="43"/>
      <c r="F371" s="44"/>
    </row>
    <row r="372" spans="2:6" ht="12.75">
      <c r="B372" s="43"/>
      <c r="F372" s="44"/>
    </row>
    <row r="373" spans="2:6" ht="12.75">
      <c r="B373" s="43"/>
      <c r="F373" s="44"/>
    </row>
    <row r="374" spans="2:6" ht="12.75">
      <c r="B374" s="43"/>
      <c r="F374" s="44"/>
    </row>
    <row r="375" spans="2:6" ht="12.75">
      <c r="B375" s="43"/>
      <c r="F375" s="44"/>
    </row>
    <row r="376" spans="2:6" ht="12.75">
      <c r="B376" s="43"/>
      <c r="F376" s="44"/>
    </row>
    <row r="377" spans="2:6" ht="12.75">
      <c r="B377" s="43"/>
      <c r="F377" s="44"/>
    </row>
    <row r="378" spans="2:6" ht="12.75">
      <c r="B378" s="43"/>
      <c r="F378" s="44"/>
    </row>
    <row r="379" spans="2:6" ht="12.75">
      <c r="B379" s="43"/>
      <c r="F379" s="44"/>
    </row>
    <row r="380" spans="2:6" ht="12.75">
      <c r="B380" s="43"/>
      <c r="F380" s="44"/>
    </row>
    <row r="381" spans="2:6" ht="12.75">
      <c r="B381" s="43"/>
      <c r="F381" s="44"/>
    </row>
    <row r="382" spans="2:6" ht="12.75">
      <c r="B382" s="43"/>
      <c r="F382" s="44"/>
    </row>
    <row r="383" spans="2:6" ht="12.75">
      <c r="B383" s="43"/>
      <c r="F383" s="44"/>
    </row>
    <row r="384" spans="2:6" ht="12.75">
      <c r="B384" s="43"/>
      <c r="F384" s="44"/>
    </row>
    <row r="385" spans="2:6" ht="12.75">
      <c r="B385" s="43"/>
      <c r="F385" s="44"/>
    </row>
    <row r="386" spans="2:6" ht="12.75">
      <c r="B386" s="43"/>
      <c r="F386" s="44"/>
    </row>
    <row r="387" spans="2:6" ht="12.75">
      <c r="B387" s="43"/>
      <c r="F387" s="44"/>
    </row>
    <row r="388" spans="2:6" ht="12.75">
      <c r="B388" s="43"/>
      <c r="F388" s="44"/>
    </row>
    <row r="389" spans="2:6" ht="12.75">
      <c r="B389" s="43"/>
      <c r="F389" s="44"/>
    </row>
    <row r="390" spans="2:6" ht="12.75">
      <c r="B390" s="43"/>
      <c r="F390" s="44"/>
    </row>
    <row r="391" spans="2:6" ht="12.75">
      <c r="B391" s="43"/>
      <c r="F391" s="44"/>
    </row>
    <row r="392" spans="2:6" ht="12.75">
      <c r="B392" s="43"/>
      <c r="F392" s="44"/>
    </row>
    <row r="393" spans="2:6" ht="12.75">
      <c r="B393" s="43"/>
      <c r="F393" s="44"/>
    </row>
    <row r="394" spans="2:6" ht="12.75">
      <c r="B394" s="43"/>
      <c r="F394" s="44"/>
    </row>
    <row r="395" spans="2:6" ht="12.75">
      <c r="B395" s="43"/>
      <c r="F395" s="44"/>
    </row>
    <row r="396" spans="2:6" ht="12.75">
      <c r="B396" s="43"/>
      <c r="F396" s="44"/>
    </row>
    <row r="397" spans="2:6" ht="12.75">
      <c r="B397" s="43"/>
      <c r="F397" s="44"/>
    </row>
    <row r="398" spans="2:6" ht="12.75">
      <c r="B398" s="43"/>
      <c r="F398" s="44"/>
    </row>
    <row r="399" spans="2:6" ht="12.75">
      <c r="B399" s="43"/>
      <c r="F399" s="44"/>
    </row>
    <row r="400" spans="2:6" ht="12.75">
      <c r="B400" s="43"/>
      <c r="F400" s="44"/>
    </row>
    <row r="401" spans="2:6" ht="12.75">
      <c r="B401" s="43"/>
      <c r="F401" s="44"/>
    </row>
    <row r="402" spans="2:6" ht="12.75">
      <c r="B402" s="43"/>
      <c r="F402" s="44"/>
    </row>
    <row r="403" spans="2:6" ht="12.75">
      <c r="B403" s="43"/>
      <c r="F403" s="44"/>
    </row>
    <row r="404" spans="2:6" ht="12.75">
      <c r="B404" s="43"/>
      <c r="F404" s="44"/>
    </row>
    <row r="405" spans="2:6" ht="12.75">
      <c r="B405" s="43"/>
      <c r="F405" s="44"/>
    </row>
    <row r="406" spans="2:6" ht="12.75">
      <c r="B406" s="43"/>
      <c r="F406" s="44"/>
    </row>
    <row r="407" spans="2:6" ht="12.75">
      <c r="B407" s="43"/>
      <c r="F407" s="44"/>
    </row>
    <row r="408" spans="2:6" ht="12.75">
      <c r="B408" s="43"/>
      <c r="F408" s="44"/>
    </row>
    <row r="409" spans="2:6" ht="12.75">
      <c r="B409" s="43"/>
      <c r="F409" s="44"/>
    </row>
    <row r="410" spans="2:6" ht="12.75">
      <c r="B410" s="43"/>
      <c r="F410" s="44"/>
    </row>
    <row r="411" spans="2:6" ht="12.75">
      <c r="B411" s="43"/>
      <c r="F411" s="44"/>
    </row>
    <row r="412" spans="2:6" ht="12.75">
      <c r="B412" s="43"/>
      <c r="F412" s="44"/>
    </row>
    <row r="413" spans="2:6" ht="12.75">
      <c r="B413" s="43"/>
      <c r="F413" s="44"/>
    </row>
    <row r="414" spans="2:6" ht="12.75">
      <c r="B414" s="43"/>
      <c r="F414" s="44"/>
    </row>
    <row r="415" spans="2:6" ht="12.75">
      <c r="B415" s="43"/>
      <c r="F415" s="44"/>
    </row>
    <row r="416" spans="2:6" ht="12.75">
      <c r="B416" s="43"/>
      <c r="F416" s="44"/>
    </row>
    <row r="417" spans="2:6" ht="12.75">
      <c r="B417" s="43"/>
      <c r="F417" s="44"/>
    </row>
    <row r="418" spans="2:6" ht="12.75">
      <c r="B418" s="43"/>
      <c r="F418" s="44"/>
    </row>
    <row r="419" spans="2:6" ht="12.75">
      <c r="B419" s="43"/>
      <c r="F419" s="44"/>
    </row>
    <row r="420" spans="2:6" ht="12.75">
      <c r="B420" s="43"/>
      <c r="F420" s="44"/>
    </row>
    <row r="421" spans="2:6" ht="12.75">
      <c r="B421" s="43"/>
      <c r="F421" s="44"/>
    </row>
    <row r="422" spans="2:6" ht="12.75">
      <c r="B422" s="43"/>
      <c r="F422" s="44"/>
    </row>
    <row r="423" spans="2:6" ht="12.75">
      <c r="B423" s="43"/>
      <c r="F423" s="44"/>
    </row>
    <row r="424" spans="2:6" ht="12.75">
      <c r="B424" s="43"/>
      <c r="F424" s="44"/>
    </row>
    <row r="425" spans="2:6" ht="12.75">
      <c r="B425" s="43"/>
      <c r="F425" s="44"/>
    </row>
    <row r="426" spans="2:6" ht="12.75">
      <c r="B426" s="43"/>
      <c r="F426" s="44"/>
    </row>
    <row r="427" spans="2:6" ht="12.75">
      <c r="B427" s="43"/>
      <c r="F427" s="44"/>
    </row>
    <row r="428" spans="2:6" ht="12.75">
      <c r="B428" s="43"/>
      <c r="F428" s="44"/>
    </row>
    <row r="429" spans="2:6" ht="12.75">
      <c r="B429" s="43"/>
      <c r="F429" s="44"/>
    </row>
    <row r="430" spans="2:6" ht="12.75">
      <c r="B430" s="43"/>
      <c r="F430" s="44"/>
    </row>
    <row r="431" spans="2:6" ht="12.75">
      <c r="B431" s="43"/>
      <c r="F431" s="44"/>
    </row>
    <row r="432" spans="2:6" ht="12.75">
      <c r="B432" s="43"/>
      <c r="F432" s="44"/>
    </row>
    <row r="433" spans="2:6" ht="12.75">
      <c r="B433" s="43"/>
      <c r="F433" s="44"/>
    </row>
    <row r="434" spans="2:6" ht="12.75">
      <c r="B434" s="43"/>
      <c r="F434" s="44"/>
    </row>
    <row r="435" spans="2:6" ht="12.75">
      <c r="B435" s="43"/>
      <c r="F435" s="44"/>
    </row>
    <row r="436" spans="2:6" ht="12.75">
      <c r="B436" s="43"/>
      <c r="F436" s="44"/>
    </row>
    <row r="437" spans="2:6" ht="12.75">
      <c r="B437" s="43"/>
      <c r="F437" s="44"/>
    </row>
    <row r="438" spans="2:6" ht="12.75">
      <c r="B438" s="43"/>
      <c r="F438" s="44"/>
    </row>
    <row r="439" spans="2:6" ht="12.75">
      <c r="B439" s="43"/>
      <c r="F439" s="44"/>
    </row>
    <row r="440" spans="2:6" ht="12.75">
      <c r="B440" s="43"/>
      <c r="F440" s="44"/>
    </row>
    <row r="441" spans="2:6" ht="12.75">
      <c r="B441" s="43"/>
      <c r="F441" s="44"/>
    </row>
    <row r="442" spans="2:6" ht="12.75">
      <c r="B442" s="43"/>
      <c r="F442" s="44"/>
    </row>
    <row r="443" spans="2:6" ht="12.75">
      <c r="B443" s="43"/>
      <c r="F443" s="44"/>
    </row>
    <row r="444" spans="2:6" ht="12.75">
      <c r="B444" s="43"/>
      <c r="F444" s="44"/>
    </row>
    <row r="445" spans="2:6" ht="12.75">
      <c r="B445" s="43"/>
      <c r="F445" s="44"/>
    </row>
    <row r="446" spans="2:6" ht="12.75">
      <c r="B446" s="43"/>
      <c r="F446" s="44"/>
    </row>
    <row r="447" spans="2:6" ht="12.75">
      <c r="B447" s="43"/>
      <c r="F447" s="44"/>
    </row>
    <row r="448" spans="2:6" ht="12.75">
      <c r="B448" s="43"/>
      <c r="F448" s="44"/>
    </row>
    <row r="449" spans="2:6" ht="12.75">
      <c r="B449" s="43"/>
      <c r="F449" s="44"/>
    </row>
    <row r="450" spans="2:6" ht="12.75">
      <c r="B450" s="43"/>
      <c r="F450" s="44"/>
    </row>
    <row r="451" spans="2:6" ht="12.75">
      <c r="B451" s="43"/>
      <c r="F451" s="44"/>
    </row>
    <row r="452" spans="2:6" ht="12.75">
      <c r="B452" s="43"/>
      <c r="F452" s="44"/>
    </row>
    <row r="453" spans="2:6" ht="12.75">
      <c r="B453" s="43"/>
      <c r="F453" s="44"/>
    </row>
    <row r="454" spans="2:6" ht="12.75">
      <c r="B454" s="43"/>
      <c r="F454" s="44"/>
    </row>
    <row r="455" spans="2:6" ht="12.75">
      <c r="B455" s="43"/>
      <c r="F455" s="44"/>
    </row>
    <row r="456" spans="2:6" ht="12.75">
      <c r="B456" s="43"/>
      <c r="F456" s="44"/>
    </row>
    <row r="457" spans="2:6" ht="12.75">
      <c r="B457" s="43"/>
      <c r="F457" s="44"/>
    </row>
    <row r="458" spans="2:6" ht="12.75">
      <c r="B458" s="43"/>
      <c r="F458" s="44"/>
    </row>
    <row r="459" spans="2:6" ht="12.75">
      <c r="B459" s="43"/>
      <c r="F459" s="44"/>
    </row>
    <row r="460" spans="2:6" ht="12.75">
      <c r="B460" s="43"/>
      <c r="F460" s="44"/>
    </row>
    <row r="461" spans="2:6" ht="12.75">
      <c r="B461" s="43"/>
      <c r="F461" s="44"/>
    </row>
    <row r="462" spans="2:6" ht="12.75">
      <c r="B462" s="43"/>
      <c r="F462" s="44"/>
    </row>
    <row r="463" spans="2:6" ht="12.75">
      <c r="B463" s="43"/>
      <c r="F463" s="44"/>
    </row>
    <row r="464" spans="2:6" ht="12.75">
      <c r="B464" s="43"/>
      <c r="F464" s="44"/>
    </row>
    <row r="465" spans="2:6" ht="12.75">
      <c r="B465" s="43"/>
      <c r="F465" s="44"/>
    </row>
    <row r="466" spans="2:6" ht="12.75">
      <c r="B466" s="43"/>
      <c r="F466" s="44"/>
    </row>
    <row r="467" spans="2:6" ht="12.75">
      <c r="B467" s="43"/>
      <c r="F467" s="44"/>
    </row>
    <row r="468" spans="2:6" ht="12.75">
      <c r="B468" s="43"/>
      <c r="F468" s="44"/>
    </row>
    <row r="469" spans="2:6" ht="12.75">
      <c r="B469" s="43"/>
      <c r="F469" s="44"/>
    </row>
    <row r="470" spans="2:6" ht="12.75">
      <c r="B470" s="43"/>
      <c r="F470" s="44"/>
    </row>
    <row r="471" spans="2:6" ht="12.75">
      <c r="B471" s="43"/>
      <c r="F471" s="44"/>
    </row>
    <row r="472" spans="2:6" ht="12.75">
      <c r="B472" s="43"/>
      <c r="F472" s="44"/>
    </row>
    <row r="473" spans="2:6" ht="12.75">
      <c r="B473" s="43"/>
      <c r="F473" s="44"/>
    </row>
    <row r="474" spans="2:6" ht="12.75">
      <c r="B474" s="43"/>
      <c r="F474" s="44"/>
    </row>
    <row r="475" spans="2:6" ht="12.75">
      <c r="B475" s="43"/>
      <c r="F475" s="44"/>
    </row>
    <row r="476" spans="2:6" ht="12.75">
      <c r="B476" s="43"/>
      <c r="F476" s="44"/>
    </row>
    <row r="477" spans="2:6" ht="12.75">
      <c r="B477" s="43"/>
      <c r="F477" s="44"/>
    </row>
    <row r="478" spans="2:6" ht="12.75">
      <c r="B478" s="43"/>
      <c r="F478" s="44"/>
    </row>
    <row r="479" spans="2:6" ht="12.75">
      <c r="B479" s="43"/>
      <c r="F479" s="44"/>
    </row>
    <row r="480" spans="2:6" ht="12.75">
      <c r="B480" s="43"/>
      <c r="F480" s="44"/>
    </row>
    <row r="481" spans="2:6" ht="12.75">
      <c r="B481" s="43"/>
      <c r="F481" s="44"/>
    </row>
    <row r="482" spans="2:6" ht="12.75">
      <c r="B482" s="43"/>
      <c r="F482" s="44"/>
    </row>
    <row r="483" spans="2:6" ht="12.75">
      <c r="B483" s="43"/>
      <c r="F483" s="44"/>
    </row>
    <row r="484" spans="2:6" ht="12.75">
      <c r="B484" s="43"/>
      <c r="F484" s="44"/>
    </row>
    <row r="485" spans="2:6" ht="12.75">
      <c r="B485" s="43"/>
      <c r="F485" s="44"/>
    </row>
    <row r="486" spans="2:6" ht="12.75">
      <c r="B486" s="43"/>
      <c r="F486" s="44"/>
    </row>
    <row r="487" spans="2:6" ht="12.75">
      <c r="B487" s="43"/>
      <c r="F487" s="44"/>
    </row>
    <row r="488" spans="2:6" ht="12.75">
      <c r="B488" s="43"/>
      <c r="F488" s="44"/>
    </row>
    <row r="489" spans="2:6" ht="12.75">
      <c r="B489" s="43"/>
      <c r="F489" s="44"/>
    </row>
    <row r="490" spans="2:6" ht="12.75">
      <c r="B490" s="43"/>
      <c r="F490" s="44"/>
    </row>
    <row r="491" spans="2:6" ht="12.75">
      <c r="B491" s="43"/>
      <c r="F491" s="44"/>
    </row>
    <row r="492" spans="2:6" ht="12.75">
      <c r="B492" s="43"/>
      <c r="F492" s="44"/>
    </row>
    <row r="493" spans="2:6" ht="12.75">
      <c r="B493" s="43"/>
      <c r="F493" s="44"/>
    </row>
    <row r="494" spans="2:6" ht="12.75">
      <c r="B494" s="43"/>
      <c r="F494" s="44"/>
    </row>
    <row r="495" spans="2:6" ht="12.75">
      <c r="B495" s="43"/>
      <c r="F495" s="44"/>
    </row>
    <row r="496" spans="2:6" ht="12.75">
      <c r="B496" s="43"/>
      <c r="F496" s="44"/>
    </row>
    <row r="497" spans="2:6" ht="12.75">
      <c r="B497" s="43"/>
      <c r="F497" s="44"/>
    </row>
    <row r="498" spans="2:6" ht="12.75">
      <c r="B498" s="43"/>
      <c r="F498" s="44"/>
    </row>
    <row r="499" spans="2:6" ht="12.75">
      <c r="B499" s="43"/>
      <c r="F499" s="44"/>
    </row>
    <row r="500" spans="2:6" ht="12.75">
      <c r="B500" s="43"/>
      <c r="F500" s="44"/>
    </row>
    <row r="501" spans="2:6" ht="12.75">
      <c r="B501" s="43"/>
      <c r="F501" s="44"/>
    </row>
    <row r="502" spans="2:6" ht="12.75">
      <c r="B502" s="43"/>
      <c r="F502" s="44"/>
    </row>
    <row r="503" spans="2:6" ht="12.75">
      <c r="B503" s="43"/>
      <c r="F503" s="44"/>
    </row>
    <row r="504" spans="2:6" ht="12.75">
      <c r="B504" s="43"/>
      <c r="F504" s="44"/>
    </row>
    <row r="505" spans="2:6" ht="12.75">
      <c r="B505" s="43"/>
      <c r="F505" s="44"/>
    </row>
    <row r="506" spans="2:6" ht="12.75">
      <c r="B506" s="43"/>
      <c r="F506" s="44"/>
    </row>
    <row r="507" spans="2:6" ht="12.75">
      <c r="B507" s="43"/>
      <c r="F507" s="44"/>
    </row>
    <row r="508" spans="2:6" ht="12.75">
      <c r="B508" s="43"/>
      <c r="F508" s="44"/>
    </row>
    <row r="509" spans="2:6" ht="12.75">
      <c r="B509" s="43"/>
      <c r="F509" s="44"/>
    </row>
    <row r="510" spans="2:6" ht="12.75">
      <c r="B510" s="43"/>
      <c r="F510" s="44"/>
    </row>
    <row r="511" spans="2:6" ht="12.75">
      <c r="B511" s="43"/>
      <c r="F511" s="44"/>
    </row>
    <row r="512" spans="2:6" ht="12.75">
      <c r="B512" s="43"/>
      <c r="F512" s="44"/>
    </row>
    <row r="513" spans="2:6" ht="12.75">
      <c r="B513" s="43"/>
      <c r="F513" s="44"/>
    </row>
    <row r="514" spans="2:6" ht="12.75">
      <c r="B514" s="43"/>
      <c r="F514" s="44"/>
    </row>
    <row r="515" spans="2:6" ht="12.75">
      <c r="B515" s="43"/>
      <c r="F515" s="44"/>
    </row>
    <row r="516" spans="2:6" ht="12.75">
      <c r="B516" s="43"/>
      <c r="F516" s="44"/>
    </row>
    <row r="517" spans="2:6" ht="12.75">
      <c r="B517" s="43"/>
      <c r="F517" s="44"/>
    </row>
    <row r="518" spans="2:6" ht="12.75">
      <c r="B518" s="43"/>
      <c r="F518" s="44"/>
    </row>
    <row r="519" spans="2:6" ht="12.75">
      <c r="B519" s="43"/>
      <c r="F519" s="44"/>
    </row>
    <row r="520" spans="2:6" ht="12.75">
      <c r="B520" s="43"/>
      <c r="F520" s="44"/>
    </row>
    <row r="521" spans="2:6" ht="12.75">
      <c r="B521" s="43"/>
      <c r="F521" s="44"/>
    </row>
    <row r="522" spans="2:6" ht="12.75">
      <c r="B522" s="43"/>
      <c r="F522" s="44"/>
    </row>
    <row r="523" spans="2:6" ht="12.75">
      <c r="B523" s="43"/>
      <c r="F523" s="44"/>
    </row>
    <row r="524" spans="2:6" ht="12.75">
      <c r="B524" s="43"/>
      <c r="F524" s="44"/>
    </row>
    <row r="525" spans="2:6" ht="12.75">
      <c r="B525" s="43"/>
      <c r="F525" s="44"/>
    </row>
    <row r="526" spans="2:6" ht="12.75">
      <c r="B526" s="43"/>
      <c r="F526" s="44"/>
    </row>
    <row r="527" spans="2:6" ht="12.75">
      <c r="B527" s="43"/>
      <c r="F527" s="44"/>
    </row>
    <row r="528" spans="2:6" ht="12.75">
      <c r="B528" s="43"/>
      <c r="F528" s="44"/>
    </row>
    <row r="529" spans="2:6" ht="12.75">
      <c r="B529" s="43"/>
      <c r="F529" s="44"/>
    </row>
    <row r="530" spans="2:6" ht="12.75">
      <c r="B530" s="43"/>
      <c r="F530" s="44"/>
    </row>
    <row r="531" spans="2:6" ht="12.75">
      <c r="B531" s="43"/>
      <c r="F531" s="44"/>
    </row>
    <row r="532" spans="2:6" ht="12.75">
      <c r="B532" s="43"/>
      <c r="F532" s="44"/>
    </row>
    <row r="533" spans="2:6" ht="12.75">
      <c r="B533" s="43"/>
      <c r="F533" s="44"/>
    </row>
    <row r="534" spans="2:6" ht="12.75">
      <c r="B534" s="43"/>
      <c r="F534" s="44"/>
    </row>
    <row r="535" spans="2:6" ht="12.75">
      <c r="B535" s="43"/>
      <c r="F535" s="44"/>
    </row>
    <row r="536" spans="2:6" ht="12.75">
      <c r="B536" s="43"/>
      <c r="F536" s="44"/>
    </row>
    <row r="537" spans="2:6" ht="12.75">
      <c r="B537" s="43"/>
      <c r="F537" s="44"/>
    </row>
    <row r="538" spans="2:6" ht="12.75">
      <c r="B538" s="43"/>
      <c r="F538" s="44"/>
    </row>
    <row r="539" spans="2:6" ht="12.75">
      <c r="B539" s="43"/>
      <c r="F539" s="44"/>
    </row>
    <row r="540" spans="2:6" ht="12.75">
      <c r="B540" s="43"/>
      <c r="F540" s="44"/>
    </row>
    <row r="541" spans="2:6" ht="12.75">
      <c r="B541" s="43"/>
      <c r="F541" s="44"/>
    </row>
    <row r="542" spans="2:6" ht="12.75">
      <c r="B542" s="43"/>
      <c r="F542" s="44"/>
    </row>
    <row r="543" spans="2:6" ht="12.75">
      <c r="B543" s="43"/>
      <c r="F543" s="44"/>
    </row>
    <row r="544" spans="2:6" ht="12.75">
      <c r="B544" s="43"/>
      <c r="F544" s="44"/>
    </row>
    <row r="545" spans="2:6" ht="12.75">
      <c r="B545" s="43"/>
      <c r="F545" s="44"/>
    </row>
    <row r="546" spans="2:6" ht="12.75">
      <c r="B546" s="43"/>
      <c r="F546" s="44"/>
    </row>
    <row r="547" spans="2:6" ht="12.75">
      <c r="B547" s="43"/>
      <c r="F547" s="44"/>
    </row>
    <row r="548" spans="2:6" ht="12.75">
      <c r="B548" s="43"/>
      <c r="F548" s="44"/>
    </row>
    <row r="549" spans="2:6" ht="12.75">
      <c r="B549" s="43"/>
      <c r="F549" s="44"/>
    </row>
    <row r="550" spans="2:6" ht="12.75">
      <c r="B550" s="43"/>
      <c r="F550" s="44"/>
    </row>
    <row r="551" spans="2:6" ht="12.75">
      <c r="B551" s="43"/>
      <c r="F551" s="44"/>
    </row>
    <row r="552" spans="2:6" ht="12.75">
      <c r="B552" s="43"/>
      <c r="F552" s="44"/>
    </row>
    <row r="553" spans="2:6" ht="12.75">
      <c r="B553" s="43"/>
      <c r="F553" s="44"/>
    </row>
    <row r="554" spans="2:6" ht="12.75">
      <c r="B554" s="43"/>
      <c r="F554" s="44"/>
    </row>
    <row r="555" spans="2:6" ht="12.75">
      <c r="B555" s="43"/>
      <c r="F555" s="44"/>
    </row>
    <row r="556" spans="2:6" ht="12.75">
      <c r="B556" s="43"/>
      <c r="F556" s="44"/>
    </row>
    <row r="557" spans="2:6" ht="12.75">
      <c r="B557" s="43"/>
      <c r="F557" s="44"/>
    </row>
    <row r="558" spans="2:6" ht="12.75">
      <c r="B558" s="43"/>
      <c r="F558" s="44"/>
    </row>
    <row r="559" spans="2:6" ht="12.75">
      <c r="B559" s="43"/>
      <c r="F559" s="44"/>
    </row>
    <row r="560" spans="2:6" ht="12.75">
      <c r="B560" s="43"/>
      <c r="F560" s="44"/>
    </row>
    <row r="561" spans="2:6" ht="12.75">
      <c r="B561" s="43"/>
      <c r="F561" s="44"/>
    </row>
    <row r="562" spans="2:6" ht="12.75">
      <c r="B562" s="43"/>
      <c r="F562" s="44"/>
    </row>
    <row r="563" spans="2:6" ht="12.75">
      <c r="B563" s="43"/>
      <c r="F563" s="44"/>
    </row>
    <row r="564" spans="2:6" ht="12.75">
      <c r="B564" s="43"/>
      <c r="F564" s="44"/>
    </row>
    <row r="565" spans="2:6" ht="12.75">
      <c r="B565" s="43"/>
      <c r="F565" s="44"/>
    </row>
    <row r="566" spans="2:6" ht="12.75">
      <c r="B566" s="43"/>
      <c r="F566" s="44"/>
    </row>
    <row r="567" spans="2:6" ht="12.75">
      <c r="B567" s="43"/>
      <c r="F567" s="44"/>
    </row>
    <row r="568" spans="2:6" ht="12.75">
      <c r="B568" s="43"/>
      <c r="F568" s="44"/>
    </row>
    <row r="569" spans="2:6" ht="12.75">
      <c r="B569" s="43"/>
      <c r="F569" s="44"/>
    </row>
    <row r="570" spans="2:6" ht="12.75">
      <c r="B570" s="43"/>
      <c r="F570" s="44"/>
    </row>
    <row r="571" spans="2:6" ht="12.75">
      <c r="B571" s="43"/>
      <c r="F571" s="44"/>
    </row>
    <row r="572" spans="2:6" ht="12.75">
      <c r="B572" s="43"/>
      <c r="F572" s="44"/>
    </row>
    <row r="573" spans="2:6" ht="12.75">
      <c r="B573" s="43"/>
      <c r="F573" s="44"/>
    </row>
    <row r="574" spans="2:6" ht="12.75">
      <c r="B574" s="43"/>
      <c r="F574" s="44"/>
    </row>
    <row r="575" spans="2:6" ht="12.75">
      <c r="B575" s="43"/>
      <c r="F575" s="44"/>
    </row>
    <row r="576" spans="2:6" ht="12.75">
      <c r="B576" s="43"/>
      <c r="F576" s="44"/>
    </row>
    <row r="577" spans="2:6" ht="12.75">
      <c r="B577" s="43"/>
      <c r="F577" s="44"/>
    </row>
    <row r="578" spans="2:6" ht="12.75">
      <c r="B578" s="43"/>
      <c r="F578" s="44"/>
    </row>
    <row r="579" spans="2:6" ht="12.75">
      <c r="B579" s="43"/>
      <c r="F579" s="44"/>
    </row>
    <row r="580" spans="2:6" ht="12.75">
      <c r="B580" s="43"/>
      <c r="F580" s="44"/>
    </row>
    <row r="581" spans="2:6" ht="12.75">
      <c r="B581" s="43"/>
      <c r="F581" s="44"/>
    </row>
    <row r="582" spans="2:6" ht="12.75">
      <c r="B582" s="43"/>
      <c r="F582" s="44"/>
    </row>
    <row r="583" spans="2:6" ht="12.75">
      <c r="B583" s="43"/>
      <c r="F583" s="44"/>
    </row>
    <row r="584" spans="2:6" ht="12.75">
      <c r="B584" s="43"/>
      <c r="F584" s="44"/>
    </row>
    <row r="585" spans="2:6" ht="12.75">
      <c r="B585" s="43"/>
      <c r="F585" s="44"/>
    </row>
    <row r="586" spans="2:6" ht="12.75">
      <c r="B586" s="43"/>
      <c r="F586" s="44"/>
    </row>
    <row r="587" spans="2:6" ht="12.75">
      <c r="B587" s="43"/>
      <c r="F587" s="44"/>
    </row>
    <row r="588" spans="2:6" ht="12.75">
      <c r="B588" s="43"/>
      <c r="F588" s="44"/>
    </row>
    <row r="589" spans="2:6" ht="12.75">
      <c r="B589" s="43"/>
      <c r="F589" s="44"/>
    </row>
    <row r="590" spans="2:6" ht="12.75">
      <c r="B590" s="43"/>
      <c r="F590" s="44"/>
    </row>
    <row r="591" spans="2:6" ht="12.75">
      <c r="B591" s="43"/>
      <c r="F591" s="44"/>
    </row>
    <row r="592" spans="2:6" ht="12.75">
      <c r="B592" s="43"/>
      <c r="F592" s="44"/>
    </row>
    <row r="593" spans="2:6" ht="12.75">
      <c r="B593" s="43"/>
      <c r="F593" s="44"/>
    </row>
    <row r="594" spans="2:6" ht="12.75">
      <c r="B594" s="43"/>
      <c r="F594" s="44"/>
    </row>
    <row r="595" spans="2:6" ht="12.75">
      <c r="B595" s="43"/>
      <c r="F595" s="44"/>
    </row>
    <row r="596" spans="2:6" ht="12.75">
      <c r="B596" s="43"/>
      <c r="F596" s="44"/>
    </row>
    <row r="597" spans="2:6" ht="12.75">
      <c r="B597" s="43"/>
      <c r="F597" s="44"/>
    </row>
    <row r="598" spans="2:6" ht="12.75">
      <c r="B598" s="43"/>
      <c r="F598" s="44"/>
    </row>
    <row r="599" spans="2:6" ht="12.75">
      <c r="B599" s="43"/>
      <c r="F599" s="44"/>
    </row>
    <row r="600" spans="2:6" ht="12.75">
      <c r="B600" s="43"/>
      <c r="F600" s="44"/>
    </row>
    <row r="601" spans="2:6" ht="12.75">
      <c r="B601" s="43"/>
      <c r="F601" s="44"/>
    </row>
    <row r="602" spans="2:6" ht="12.75">
      <c r="B602" s="43"/>
      <c r="F602" s="44"/>
    </row>
    <row r="603" spans="2:6" ht="12.75">
      <c r="B603" s="43"/>
      <c r="F603" s="44"/>
    </row>
    <row r="604" spans="2:6" ht="12.75">
      <c r="B604" s="43"/>
      <c r="F604" s="44"/>
    </row>
    <row r="605" spans="2:6" ht="12.75">
      <c r="B605" s="43"/>
      <c r="F605" s="44"/>
    </row>
    <row r="606" spans="2:6" ht="12.75">
      <c r="B606" s="43"/>
      <c r="F606" s="44"/>
    </row>
    <row r="607" spans="2:6" ht="12.75">
      <c r="B607" s="43"/>
      <c r="F607" s="44"/>
    </row>
    <row r="608" spans="2:6" ht="12.75">
      <c r="B608" s="43"/>
      <c r="F608" s="44"/>
    </row>
    <row r="609" spans="2:6" ht="12.75">
      <c r="B609" s="43"/>
      <c r="F609" s="44"/>
    </row>
    <row r="610" spans="2:6" ht="12.75">
      <c r="B610" s="43"/>
      <c r="F610" s="44"/>
    </row>
    <row r="611" spans="2:6" ht="12.75">
      <c r="B611" s="43"/>
      <c r="F611" s="44"/>
    </row>
    <row r="612" spans="2:6" ht="12.75">
      <c r="B612" s="43"/>
      <c r="F612" s="44"/>
    </row>
    <row r="613" spans="2:6" ht="12.75">
      <c r="B613" s="43"/>
      <c r="F613" s="44"/>
    </row>
    <row r="614" spans="2:6" ht="12.75">
      <c r="B614" s="43"/>
      <c r="F614" s="44"/>
    </row>
    <row r="615" spans="2:6" ht="12.75">
      <c r="B615" s="43"/>
      <c r="F615" s="44"/>
    </row>
    <row r="616" spans="2:6" ht="12.75">
      <c r="B616" s="43"/>
      <c r="F616" s="44"/>
    </row>
    <row r="617" spans="2:6" ht="12.75">
      <c r="B617" s="43"/>
      <c r="F617" s="44"/>
    </row>
    <row r="618" spans="2:6" ht="12.75">
      <c r="B618" s="43"/>
      <c r="F618" s="44"/>
    </row>
    <row r="619" spans="2:6" ht="12.75">
      <c r="B619" s="43"/>
      <c r="F619" s="44"/>
    </row>
    <row r="620" spans="2:6" ht="12.75">
      <c r="B620" s="43"/>
      <c r="F620" s="44"/>
    </row>
    <row r="621" spans="2:6" ht="12.75">
      <c r="B621" s="43"/>
      <c r="F621" s="44"/>
    </row>
    <row r="622" spans="2:6" ht="12.75">
      <c r="B622" s="43"/>
      <c r="F622" s="44"/>
    </row>
    <row r="623" spans="2:6" ht="12.75">
      <c r="B623" s="43"/>
      <c r="F623" s="44"/>
    </row>
    <row r="624" spans="2:6" ht="12.75">
      <c r="B624" s="43"/>
      <c r="F624" s="44"/>
    </row>
    <row r="625" spans="2:6" ht="12.75">
      <c r="B625" s="43"/>
      <c r="F625" s="44"/>
    </row>
    <row r="626" spans="2:6" ht="12.75">
      <c r="B626" s="43"/>
      <c r="F626" s="44"/>
    </row>
    <row r="627" spans="2:6" ht="12.75">
      <c r="B627" s="43"/>
      <c r="F627" s="44"/>
    </row>
    <row r="628" spans="2:6" ht="12.75">
      <c r="B628" s="43"/>
      <c r="F628" s="44"/>
    </row>
    <row r="629" spans="2:6" ht="12.75">
      <c r="B629" s="43"/>
      <c r="F629" s="44"/>
    </row>
    <row r="630" spans="2:6" ht="12.75">
      <c r="B630" s="43"/>
      <c r="F630" s="44"/>
    </row>
    <row r="631" spans="2:6" ht="12.75">
      <c r="B631" s="43"/>
      <c r="F631" s="44"/>
    </row>
    <row r="632" spans="2:6" ht="12.75">
      <c r="B632" s="43"/>
      <c r="F632" s="44"/>
    </row>
    <row r="633" spans="2:6" ht="12.75">
      <c r="B633" s="43"/>
      <c r="F633" s="44"/>
    </row>
    <row r="634" spans="2:6" ht="12.75">
      <c r="B634" s="43"/>
      <c r="F634" s="44"/>
    </row>
    <row r="635" spans="2:6" ht="12.75">
      <c r="B635" s="43"/>
      <c r="F635" s="44"/>
    </row>
    <row r="636" spans="2:6" ht="12.75">
      <c r="B636" s="43"/>
      <c r="F636" s="44"/>
    </row>
    <row r="637" spans="2:6" ht="12.75">
      <c r="B637" s="43"/>
      <c r="F637" s="44"/>
    </row>
    <row r="638" spans="2:6" ht="12.75">
      <c r="B638" s="43"/>
      <c r="F638" s="44"/>
    </row>
    <row r="639" spans="2:6" ht="12.75">
      <c r="B639" s="43"/>
      <c r="F639" s="44"/>
    </row>
    <row r="640" spans="2:6" ht="12.75">
      <c r="B640" s="43"/>
      <c r="F640" s="44"/>
    </row>
    <row r="641" spans="2:6" ht="12.75">
      <c r="B641" s="43"/>
      <c r="F641" s="44"/>
    </row>
    <row r="642" spans="2:6" ht="12.75">
      <c r="B642" s="43"/>
      <c r="F642" s="44"/>
    </row>
    <row r="643" spans="2:6" ht="12.75">
      <c r="B643" s="43"/>
      <c r="F643" s="44"/>
    </row>
    <row r="644" spans="2:6" ht="12.75">
      <c r="B644" s="43"/>
      <c r="F644" s="44"/>
    </row>
    <row r="645" spans="2:6" ht="12.75">
      <c r="B645" s="43"/>
      <c r="F645" s="44"/>
    </row>
    <row r="646" spans="2:6" ht="12.75">
      <c r="B646" s="43"/>
      <c r="F646" s="44"/>
    </row>
    <row r="647" spans="2:6" ht="12.75">
      <c r="B647" s="43"/>
      <c r="F647" s="44"/>
    </row>
    <row r="648" spans="2:6" ht="12.75">
      <c r="B648" s="43"/>
      <c r="F648" s="44"/>
    </row>
    <row r="649" spans="2:6" ht="12.75">
      <c r="B649" s="43"/>
      <c r="F649" s="44"/>
    </row>
    <row r="650" spans="2:6" ht="12.75">
      <c r="B650" s="43"/>
      <c r="F650" s="44"/>
    </row>
    <row r="651" spans="2:6" ht="12.75">
      <c r="B651" s="43"/>
      <c r="F651" s="44"/>
    </row>
    <row r="652" spans="2:6" ht="12.75">
      <c r="B652" s="43"/>
      <c r="F652" s="44"/>
    </row>
    <row r="653" spans="2:6" ht="12.75">
      <c r="B653" s="43"/>
      <c r="F653" s="44"/>
    </row>
    <row r="654" spans="2:6" ht="12.75">
      <c r="B654" s="43"/>
      <c r="F654" s="44"/>
    </row>
    <row r="655" spans="2:6" ht="12.75">
      <c r="B655" s="43"/>
      <c r="F655" s="44"/>
    </row>
    <row r="656" spans="2:6" ht="12.75">
      <c r="B656" s="43"/>
      <c r="F656" s="44"/>
    </row>
    <row r="657" spans="2:6" ht="12.75">
      <c r="B657" s="43"/>
      <c r="F657" s="44"/>
    </row>
    <row r="658" spans="2:6" ht="12.75">
      <c r="B658" s="43"/>
      <c r="F658" s="44"/>
    </row>
    <row r="659" spans="2:6" ht="12.75">
      <c r="B659" s="43"/>
      <c r="F659" s="44"/>
    </row>
    <row r="660" spans="2:6" ht="12.75">
      <c r="B660" s="43"/>
      <c r="F660" s="44"/>
    </row>
    <row r="661" spans="2:6" ht="12.75">
      <c r="B661" s="43"/>
      <c r="F661" s="44"/>
    </row>
    <row r="662" spans="2:6" ht="12.75">
      <c r="B662" s="43"/>
      <c r="F662" s="44"/>
    </row>
    <row r="663" spans="2:6" ht="12.75">
      <c r="B663" s="43"/>
      <c r="F663" s="44"/>
    </row>
    <row r="664" spans="2:6" ht="12.75">
      <c r="B664" s="43"/>
      <c r="F664" s="44"/>
    </row>
    <row r="665" spans="2:6" ht="12.75">
      <c r="B665" s="43"/>
      <c r="F665" s="44"/>
    </row>
    <row r="666" spans="2:6" ht="12.75">
      <c r="B666" s="43"/>
      <c r="F666" s="44"/>
    </row>
    <row r="667" spans="2:6" ht="12.75">
      <c r="B667" s="43"/>
      <c r="F667" s="44"/>
    </row>
    <row r="668" spans="2:6" ht="12.75">
      <c r="B668" s="43"/>
      <c r="F668" s="44"/>
    </row>
    <row r="669" spans="2:6" ht="12.75">
      <c r="B669" s="43"/>
      <c r="F669" s="44"/>
    </row>
    <row r="670" spans="2:6" ht="12.75">
      <c r="B670" s="43"/>
      <c r="F670" s="44"/>
    </row>
    <row r="671" spans="2:6" ht="12.75">
      <c r="B671" s="43"/>
      <c r="F671" s="44"/>
    </row>
    <row r="672" spans="2:6" ht="12.75">
      <c r="B672" s="43"/>
      <c r="F672" s="44"/>
    </row>
    <row r="673" spans="2:6" ht="12.75">
      <c r="B673" s="43"/>
      <c r="F673" s="44"/>
    </row>
    <row r="674" spans="2:6" ht="12.75">
      <c r="B674" s="43"/>
      <c r="F674" s="44"/>
    </row>
    <row r="675" spans="2:6" ht="12.75">
      <c r="B675" s="43"/>
      <c r="F675" s="44"/>
    </row>
    <row r="676" spans="2:6" ht="12.75">
      <c r="B676" s="43"/>
      <c r="F676" s="44"/>
    </row>
    <row r="677" spans="2:6" ht="12.75">
      <c r="B677" s="43"/>
      <c r="F677" s="44"/>
    </row>
    <row r="678" spans="2:6" ht="12.75">
      <c r="B678" s="43"/>
      <c r="F678" s="44"/>
    </row>
    <row r="679" spans="2:6" ht="12.75">
      <c r="B679" s="43"/>
      <c r="F679" s="44"/>
    </row>
    <row r="680" spans="2:6" ht="12.75">
      <c r="B680" s="43"/>
      <c r="F680" s="44"/>
    </row>
    <row r="681" spans="2:6" ht="12.75">
      <c r="B681" s="43"/>
      <c r="F681" s="44"/>
    </row>
    <row r="682" spans="2:6" ht="12.75">
      <c r="B682" s="43"/>
      <c r="F682" s="44"/>
    </row>
    <row r="683" spans="2:6" ht="12.75">
      <c r="B683" s="43"/>
      <c r="F683" s="44"/>
    </row>
    <row r="684" spans="2:6" ht="12.75">
      <c r="B684" s="43"/>
      <c r="F684" s="44"/>
    </row>
    <row r="685" spans="2:6" ht="12.75">
      <c r="B685" s="43"/>
      <c r="F685" s="44"/>
    </row>
    <row r="686" spans="2:6" ht="12.75">
      <c r="B686" s="43"/>
      <c r="F686" s="44"/>
    </row>
    <row r="687" spans="2:6" ht="12.75">
      <c r="B687" s="43"/>
      <c r="F687" s="44"/>
    </row>
    <row r="688" spans="2:6" ht="12.75">
      <c r="B688" s="43"/>
      <c r="F688" s="44"/>
    </row>
    <row r="689" spans="2:6" ht="12.75">
      <c r="B689" s="43"/>
      <c r="F689" s="44"/>
    </row>
    <row r="690" spans="2:6" ht="12.75">
      <c r="B690" s="43"/>
      <c r="F690" s="44"/>
    </row>
    <row r="691" spans="2:6" ht="12.75">
      <c r="B691" s="43"/>
      <c r="F691" s="44"/>
    </row>
    <row r="692" spans="2:6" ht="12.75">
      <c r="B692" s="43"/>
      <c r="F692" s="44"/>
    </row>
    <row r="693" spans="2:6" ht="12.75">
      <c r="B693" s="43"/>
      <c r="F693" s="44"/>
    </row>
    <row r="694" spans="2:6" ht="12.75">
      <c r="B694" s="43"/>
      <c r="F694" s="44"/>
    </row>
    <row r="695" spans="2:6" ht="12.75">
      <c r="B695" s="43"/>
      <c r="F695" s="44"/>
    </row>
    <row r="696" spans="2:6" ht="12.75">
      <c r="B696" s="43"/>
      <c r="F696" s="44"/>
    </row>
    <row r="697" spans="2:6" ht="12.75">
      <c r="B697" s="43"/>
      <c r="F697" s="44"/>
    </row>
    <row r="698" spans="2:6" ht="12.75">
      <c r="B698" s="43"/>
      <c r="F698" s="44"/>
    </row>
    <row r="699" spans="2:6" ht="12.75">
      <c r="B699" s="43"/>
      <c r="F699" s="44"/>
    </row>
    <row r="700" spans="2:6" ht="12.75">
      <c r="B700" s="43"/>
      <c r="F700" s="44"/>
    </row>
    <row r="701" spans="2:6" ht="12.75">
      <c r="B701" s="43"/>
      <c r="F701" s="44"/>
    </row>
    <row r="702" spans="2:6" ht="12.75">
      <c r="B702" s="43"/>
      <c r="F702" s="44"/>
    </row>
    <row r="703" spans="2:6" ht="12.75">
      <c r="B703" s="43"/>
      <c r="F703" s="44"/>
    </row>
    <row r="704" spans="2:6" ht="12.75">
      <c r="B704" s="43"/>
      <c r="F704" s="44"/>
    </row>
    <row r="705" spans="2:6" ht="12.75">
      <c r="B705" s="43"/>
      <c r="F705" s="44"/>
    </row>
    <row r="706" spans="2:6" ht="12.75">
      <c r="B706" s="43"/>
      <c r="F706" s="44"/>
    </row>
    <row r="707" spans="2:6" ht="12.75">
      <c r="B707" s="43"/>
      <c r="F707" s="44"/>
    </row>
    <row r="708" spans="2:6" ht="12.75">
      <c r="B708" s="43"/>
      <c r="F708" s="44"/>
    </row>
    <row r="709" spans="2:6" ht="12.75">
      <c r="B709" s="43"/>
      <c r="F709" s="44"/>
    </row>
    <row r="710" spans="2:6" ht="12.75">
      <c r="B710" s="43"/>
      <c r="F710" s="44"/>
    </row>
    <row r="711" spans="2:6" ht="12.75">
      <c r="B711" s="43"/>
      <c r="F711" s="44"/>
    </row>
    <row r="712" spans="2:6" ht="12.75">
      <c r="B712" s="43"/>
      <c r="F712" s="44"/>
    </row>
    <row r="713" spans="2:6" ht="12.75">
      <c r="B713" s="43"/>
      <c r="F713" s="44"/>
    </row>
    <row r="714" spans="2:6" ht="12.75">
      <c r="B714" s="43"/>
      <c r="F714" s="44"/>
    </row>
    <row r="715" spans="2:6" ht="12.75">
      <c r="B715" s="43"/>
      <c r="F715" s="44"/>
    </row>
    <row r="716" spans="2:6" ht="12.75">
      <c r="B716" s="43"/>
      <c r="F716" s="44"/>
    </row>
    <row r="717" spans="2:6" ht="12.75">
      <c r="B717" s="43"/>
      <c r="F717" s="44"/>
    </row>
    <row r="718" spans="2:6" ht="12.75">
      <c r="B718" s="43"/>
      <c r="F718" s="44"/>
    </row>
    <row r="719" spans="2:6" ht="12.75">
      <c r="B719" s="43"/>
      <c r="F719" s="44"/>
    </row>
    <row r="720" spans="2:6" ht="12.75">
      <c r="B720" s="43"/>
      <c r="F720" s="44"/>
    </row>
    <row r="721" spans="2:6" ht="12.75">
      <c r="B721" s="43"/>
      <c r="F721" s="44"/>
    </row>
    <row r="722" spans="2:6" ht="12.75">
      <c r="B722" s="43"/>
      <c r="F722" s="44"/>
    </row>
    <row r="723" spans="2:6" ht="12.75">
      <c r="B723" s="43"/>
      <c r="F723" s="44"/>
    </row>
    <row r="724" spans="2:6" ht="12.75">
      <c r="B724" s="43"/>
      <c r="F724" s="44"/>
    </row>
    <row r="725" spans="2:6" ht="12.75">
      <c r="B725" s="43"/>
      <c r="F725" s="44"/>
    </row>
    <row r="726" spans="2:6" ht="12.75">
      <c r="B726" s="43"/>
      <c r="F726" s="44"/>
    </row>
    <row r="727" spans="2:6" ht="12.75">
      <c r="B727" s="43"/>
      <c r="F727" s="44"/>
    </row>
    <row r="728" spans="2:6" ht="12.75">
      <c r="B728" s="43"/>
      <c r="F728" s="44"/>
    </row>
    <row r="729" spans="2:6" ht="12.75">
      <c r="B729" s="43"/>
      <c r="F729" s="44"/>
    </row>
    <row r="730" spans="2:6" ht="12.75">
      <c r="B730" s="43"/>
      <c r="F730" s="44"/>
    </row>
    <row r="731" spans="2:6" ht="12.75">
      <c r="B731" s="43"/>
      <c r="F731" s="44"/>
    </row>
    <row r="732" spans="2:6" ht="12.75">
      <c r="B732" s="43"/>
      <c r="F732" s="44"/>
    </row>
    <row r="733" spans="2:6" ht="12.75">
      <c r="B733" s="43"/>
      <c r="F733" s="44"/>
    </row>
    <row r="734" spans="2:6" ht="12.75">
      <c r="B734" s="43"/>
      <c r="F734" s="44"/>
    </row>
    <row r="735" spans="2:6" ht="12.75">
      <c r="B735" s="43"/>
      <c r="F735" s="44"/>
    </row>
    <row r="736" spans="2:6" ht="12.75">
      <c r="B736" s="43"/>
      <c r="F736" s="44"/>
    </row>
    <row r="737" spans="2:6" ht="12.75">
      <c r="B737" s="43"/>
      <c r="F737" s="44"/>
    </row>
    <row r="738" spans="2:6" ht="12.75">
      <c r="B738" s="43"/>
      <c r="F738" s="44"/>
    </row>
    <row r="739" spans="2:6" ht="12.75">
      <c r="B739" s="43"/>
      <c r="F739" s="44"/>
    </row>
    <row r="740" spans="2:6" ht="12.75">
      <c r="B740" s="43"/>
      <c r="F740" s="44"/>
    </row>
    <row r="741" spans="2:6" ht="12.75">
      <c r="B741" s="43"/>
      <c r="F741" s="44"/>
    </row>
    <row r="742" spans="2:6" ht="12.75">
      <c r="B742" s="43"/>
      <c r="F742" s="44"/>
    </row>
    <row r="743" spans="2:6" ht="12.75">
      <c r="B743" s="43"/>
      <c r="F743" s="44"/>
    </row>
    <row r="744" spans="2:6" ht="12.75">
      <c r="B744" s="43"/>
      <c r="F744" s="44"/>
    </row>
    <row r="745" spans="2:6" ht="12.75">
      <c r="B745" s="43"/>
      <c r="F745" s="44"/>
    </row>
    <row r="746" spans="2:6" ht="12.75">
      <c r="B746" s="43"/>
      <c r="F746" s="44"/>
    </row>
    <row r="747" spans="2:6" ht="12.75">
      <c r="B747" s="43"/>
      <c r="F747" s="44"/>
    </row>
    <row r="748" spans="2:6" ht="12.75">
      <c r="B748" s="43"/>
      <c r="F748" s="44"/>
    </row>
    <row r="749" spans="2:6" ht="12.75">
      <c r="B749" s="43"/>
      <c r="F749" s="44"/>
    </row>
    <row r="750" spans="2:6" ht="12.75">
      <c r="B750" s="43"/>
      <c r="F750" s="44"/>
    </row>
    <row r="751" spans="2:6" ht="12.75">
      <c r="B751" s="43"/>
      <c r="F751" s="44"/>
    </row>
    <row r="752" spans="2:6" ht="12.75">
      <c r="B752" s="43"/>
      <c r="F752" s="44"/>
    </row>
    <row r="753" spans="2:6" ht="12.75">
      <c r="B753" s="43"/>
      <c r="F753" s="44"/>
    </row>
    <row r="754" spans="2:6" ht="12.75">
      <c r="B754" s="43"/>
      <c r="F754" s="44"/>
    </row>
    <row r="755" spans="2:6" ht="12.75">
      <c r="B755" s="43"/>
      <c r="F755" s="44"/>
    </row>
    <row r="756" spans="2:6" ht="12.75">
      <c r="B756" s="43"/>
      <c r="F756" s="44"/>
    </row>
    <row r="757" spans="2:6" ht="12.75">
      <c r="B757" s="43"/>
      <c r="F757" s="44"/>
    </row>
    <row r="758" spans="2:6" ht="12.75">
      <c r="B758" s="43"/>
      <c r="F758" s="44"/>
    </row>
    <row r="759" spans="2:6" ht="12.75">
      <c r="B759" s="43"/>
      <c r="F759" s="44"/>
    </row>
    <row r="760" spans="2:6" ht="12.75">
      <c r="B760" s="43"/>
      <c r="F760" s="44"/>
    </row>
    <row r="761" spans="2:6" ht="12.75">
      <c r="B761" s="43"/>
      <c r="F761" s="44"/>
    </row>
    <row r="762" spans="2:6" ht="12.75">
      <c r="B762" s="43"/>
      <c r="F762" s="44"/>
    </row>
    <row r="763" spans="2:6" ht="12.75">
      <c r="B763" s="43"/>
      <c r="F763" s="44"/>
    </row>
    <row r="764" spans="2:6" ht="12.75">
      <c r="B764" s="43"/>
      <c r="F764" s="44"/>
    </row>
    <row r="765" spans="2:6" ht="12.75">
      <c r="B765" s="43"/>
      <c r="F765" s="44"/>
    </row>
    <row r="766" spans="2:6" ht="12.75">
      <c r="B766" s="43"/>
      <c r="F766" s="44"/>
    </row>
    <row r="767" spans="2:6" ht="12.75">
      <c r="B767" s="43"/>
      <c r="F767" s="44"/>
    </row>
    <row r="768" spans="2:6" ht="12.75">
      <c r="B768" s="43"/>
      <c r="F768" s="44"/>
    </row>
    <row r="769" spans="2:6" ht="12.75">
      <c r="B769" s="43"/>
      <c r="F769" s="44"/>
    </row>
    <row r="770" spans="2:6" ht="12.75">
      <c r="B770" s="43"/>
      <c r="F770" s="44"/>
    </row>
    <row r="771" spans="2:6" ht="12.75">
      <c r="B771" s="43"/>
      <c r="F771" s="44"/>
    </row>
    <row r="772" spans="2:6" ht="12.75">
      <c r="B772" s="43"/>
      <c r="F772" s="44"/>
    </row>
    <row r="773" spans="2:6" ht="12.75">
      <c r="B773" s="43"/>
      <c r="F773" s="44"/>
    </row>
    <row r="774" spans="2:6" ht="12.75">
      <c r="B774" s="43"/>
      <c r="F774" s="44"/>
    </row>
    <row r="775" spans="2:6" ht="12.75">
      <c r="B775" s="43"/>
      <c r="F775" s="44"/>
    </row>
    <row r="776" spans="2:6" ht="12.75">
      <c r="B776" s="43"/>
      <c r="F776" s="44"/>
    </row>
    <row r="777" spans="2:6" ht="12.75">
      <c r="B777" s="43"/>
      <c r="F777" s="44"/>
    </row>
    <row r="778" spans="2:6" ht="12.75">
      <c r="B778" s="43"/>
      <c r="F778" s="44"/>
    </row>
    <row r="779" spans="2:6" ht="12.75">
      <c r="B779" s="43"/>
      <c r="F779" s="44"/>
    </row>
    <row r="780" spans="2:6" ht="12.75">
      <c r="B780" s="43"/>
      <c r="F780" s="44"/>
    </row>
    <row r="781" spans="2:6" ht="12.75">
      <c r="B781" s="43"/>
      <c r="F781" s="44"/>
    </row>
    <row r="782" spans="2:6" ht="12.75">
      <c r="B782" s="43"/>
      <c r="F782" s="44"/>
    </row>
    <row r="783" spans="2:6" ht="12.75">
      <c r="B783" s="43"/>
      <c r="F783" s="44"/>
    </row>
    <row r="784" spans="2:6" ht="12.75">
      <c r="B784" s="43"/>
      <c r="F784" s="44"/>
    </row>
    <row r="785" spans="2:6" ht="12.75">
      <c r="B785" s="43"/>
      <c r="F785" s="44"/>
    </row>
    <row r="786" spans="2:6" ht="12.75">
      <c r="B786" s="43"/>
      <c r="F786" s="44"/>
    </row>
    <row r="787" spans="2:6" ht="12.75">
      <c r="B787" s="43"/>
      <c r="F787" s="44"/>
    </row>
    <row r="788" spans="2:6" ht="12.75">
      <c r="B788" s="43"/>
      <c r="F788" s="44"/>
    </row>
    <row r="789" spans="2:6" ht="12.75">
      <c r="B789" s="43"/>
      <c r="F789" s="44"/>
    </row>
    <row r="790" spans="2:6" ht="12.75">
      <c r="B790" s="43"/>
      <c r="F790" s="44"/>
    </row>
    <row r="791" spans="2:6" ht="12.75">
      <c r="B791" s="43"/>
      <c r="F791" s="44"/>
    </row>
    <row r="792" spans="2:6" ht="12.75">
      <c r="B792" s="43"/>
      <c r="F792" s="44"/>
    </row>
    <row r="793" spans="2:6" ht="12.75">
      <c r="B793" s="43"/>
      <c r="F793" s="44"/>
    </row>
    <row r="794" spans="2:6" ht="12.75">
      <c r="B794" s="43"/>
      <c r="F794" s="44"/>
    </row>
    <row r="795" spans="2:6" ht="12.75">
      <c r="B795" s="43"/>
      <c r="F795" s="44"/>
    </row>
    <row r="796" spans="2:6" ht="12.75">
      <c r="B796" s="43"/>
      <c r="F796" s="44"/>
    </row>
    <row r="797" spans="2:6" ht="12.75">
      <c r="B797" s="43"/>
      <c r="F797" s="44"/>
    </row>
    <row r="798" spans="2:6" ht="12.75">
      <c r="B798" s="43"/>
      <c r="F798" s="44"/>
    </row>
    <row r="799" spans="2:6" ht="12.75">
      <c r="B799" s="43"/>
      <c r="F799" s="44"/>
    </row>
    <row r="800" spans="2:6" ht="12.75">
      <c r="B800" s="43"/>
      <c r="F800" s="44"/>
    </row>
    <row r="801" spans="2:6" ht="12.75">
      <c r="B801" s="43"/>
      <c r="F801" s="44"/>
    </row>
    <row r="802" spans="2:6" ht="12.75">
      <c r="B802" s="43"/>
      <c r="F802" s="44"/>
    </row>
    <row r="803" spans="2:6" ht="12.75">
      <c r="B803" s="43"/>
      <c r="F803" s="44"/>
    </row>
    <row r="804" spans="2:6" ht="12.75">
      <c r="B804" s="43"/>
      <c r="F804" s="44"/>
    </row>
    <row r="805" spans="2:6" ht="12.75">
      <c r="B805" s="43"/>
      <c r="F805" s="44"/>
    </row>
    <row r="806" spans="2:6" ht="12.75">
      <c r="B806" s="43"/>
      <c r="F806" s="44"/>
    </row>
    <row r="807" spans="2:6" ht="12.75">
      <c r="B807" s="43"/>
      <c r="F807" s="44"/>
    </row>
    <row r="808" spans="2:6" ht="12.75">
      <c r="B808" s="43"/>
      <c r="F808" s="44"/>
    </row>
    <row r="809" spans="2:6" ht="12.75">
      <c r="B809" s="43"/>
      <c r="F809" s="44"/>
    </row>
    <row r="810" spans="2:6" ht="12.75">
      <c r="B810" s="43"/>
      <c r="F810" s="44"/>
    </row>
    <row r="811" spans="2:6" ht="12.75">
      <c r="B811" s="43"/>
      <c r="F811" s="44"/>
    </row>
    <row r="812" spans="2:6" ht="12.75">
      <c r="B812" s="43"/>
      <c r="F812" s="44"/>
    </row>
    <row r="813" spans="2:6" ht="12.75">
      <c r="B813" s="43"/>
      <c r="F813" s="44"/>
    </row>
    <row r="814" spans="2:6" ht="12.75">
      <c r="B814" s="43"/>
      <c r="F814" s="44"/>
    </row>
    <row r="815" spans="2:6" ht="12.75">
      <c r="B815" s="43"/>
      <c r="F815" s="44"/>
    </row>
    <row r="816" spans="2:6" ht="12.75">
      <c r="B816" s="43"/>
      <c r="F816" s="44"/>
    </row>
    <row r="817" spans="2:6" ht="12.75">
      <c r="B817" s="43"/>
      <c r="F817" s="44"/>
    </row>
    <row r="818" spans="2:6" ht="12.75">
      <c r="B818" s="43"/>
      <c r="F818" s="44"/>
    </row>
    <row r="819" spans="2:6" ht="12.75">
      <c r="B819" s="43"/>
      <c r="F819" s="44"/>
    </row>
    <row r="820" spans="2:6" ht="12.75">
      <c r="B820" s="43"/>
      <c r="F820" s="44"/>
    </row>
    <row r="821" spans="2:6" ht="12.75">
      <c r="B821" s="43"/>
      <c r="F821" s="44"/>
    </row>
    <row r="822" spans="2:6" ht="12.75">
      <c r="B822" s="43"/>
      <c r="F822" s="44"/>
    </row>
    <row r="823" spans="2:6" ht="12.75">
      <c r="B823" s="43"/>
      <c r="F823" s="44"/>
    </row>
    <row r="824" spans="2:6" ht="12.75">
      <c r="B824" s="43"/>
      <c r="F824" s="44"/>
    </row>
    <row r="825" spans="2:6" ht="12.75">
      <c r="B825" s="43"/>
      <c r="F825" s="44"/>
    </row>
    <row r="826" spans="2:6" ht="12.75">
      <c r="B826" s="43"/>
      <c r="F826" s="44"/>
    </row>
    <row r="827" spans="2:6" ht="12.75">
      <c r="B827" s="43"/>
      <c r="F827" s="44"/>
    </row>
    <row r="828" spans="2:6" ht="12.75">
      <c r="B828" s="43"/>
      <c r="F828" s="44"/>
    </row>
    <row r="829" spans="2:6" ht="12.75">
      <c r="B829" s="43"/>
      <c r="F829" s="44"/>
    </row>
    <row r="830" spans="2:6" ht="12.75">
      <c r="B830" s="43"/>
      <c r="F830" s="44"/>
    </row>
    <row r="831" spans="2:6" ht="12.75">
      <c r="B831" s="43"/>
      <c r="F831" s="44"/>
    </row>
    <row r="832" spans="2:6" ht="12.75">
      <c r="B832" s="43"/>
      <c r="F832" s="44"/>
    </row>
    <row r="833" spans="2:6" ht="12.75">
      <c r="B833" s="43"/>
      <c r="F833" s="44"/>
    </row>
    <row r="834" spans="2:6" ht="12.75">
      <c r="B834" s="43"/>
      <c r="F834" s="44"/>
    </row>
    <row r="835" spans="2:6" ht="12.75">
      <c r="B835" s="43"/>
      <c r="F835" s="44"/>
    </row>
    <row r="836" spans="2:6" ht="12.75">
      <c r="B836" s="43"/>
      <c r="F836" s="44"/>
    </row>
    <row r="837" spans="2:6" ht="12.75">
      <c r="B837" s="43"/>
      <c r="F837" s="44"/>
    </row>
    <row r="838" spans="2:6" ht="12.75">
      <c r="B838" s="43"/>
      <c r="F838" s="44"/>
    </row>
    <row r="839" spans="2:6" ht="12.75">
      <c r="B839" s="43"/>
      <c r="F839" s="44"/>
    </row>
    <row r="840" spans="2:6" ht="12.75">
      <c r="B840" s="43"/>
      <c r="F840" s="44"/>
    </row>
    <row r="841" spans="2:6" ht="12.75">
      <c r="B841" s="43"/>
      <c r="F841" s="44"/>
    </row>
    <row r="842" spans="2:6" ht="12.75">
      <c r="B842" s="43"/>
      <c r="F842" s="44"/>
    </row>
    <row r="843" spans="2:6" ht="12.75">
      <c r="B843" s="43"/>
      <c r="F843" s="44"/>
    </row>
    <row r="844" spans="2:6" ht="12.75">
      <c r="B844" s="43"/>
      <c r="F844" s="44"/>
    </row>
    <row r="845" spans="2:6" ht="12.75">
      <c r="B845" s="43"/>
      <c r="F845" s="44"/>
    </row>
    <row r="846" spans="2:6" ht="12.75">
      <c r="B846" s="43"/>
      <c r="F846" s="44"/>
    </row>
    <row r="847" spans="2:6" ht="12.75">
      <c r="B847" s="43"/>
      <c r="F847" s="44"/>
    </row>
    <row r="848" spans="2:6" ht="12.75">
      <c r="B848" s="43"/>
      <c r="F848" s="44"/>
    </row>
    <row r="849" spans="2:6" ht="12.75">
      <c r="B849" s="43"/>
      <c r="F849" s="44"/>
    </row>
    <row r="850" spans="2:6" ht="12.75">
      <c r="B850" s="43"/>
      <c r="F850" s="44"/>
    </row>
    <row r="851" spans="2:6" ht="12.75">
      <c r="B851" s="43"/>
      <c r="F851" s="44"/>
    </row>
    <row r="852" spans="2:6" ht="12.75">
      <c r="B852" s="43"/>
      <c r="F852" s="44"/>
    </row>
    <row r="853" spans="2:6" ht="12.75">
      <c r="B853" s="43"/>
      <c r="F853" s="44"/>
    </row>
    <row r="854" spans="2:6" ht="12.75">
      <c r="B854" s="43"/>
      <c r="F854" s="44"/>
    </row>
    <row r="855" spans="2:6" ht="12.75">
      <c r="B855" s="43"/>
      <c r="F855" s="44"/>
    </row>
    <row r="856" spans="2:6" ht="12.75">
      <c r="B856" s="43"/>
      <c r="F856" s="44"/>
    </row>
    <row r="857" spans="2:6" ht="12.75">
      <c r="B857" s="43"/>
      <c r="F857" s="44"/>
    </row>
    <row r="858" spans="2:6" ht="12.75">
      <c r="B858" s="43"/>
      <c r="F858" s="44"/>
    </row>
    <row r="859" spans="2:6" ht="12.75">
      <c r="B859" s="43"/>
      <c r="F859" s="44"/>
    </row>
    <row r="860" spans="2:6" ht="12.75">
      <c r="B860" s="43"/>
      <c r="F860" s="44"/>
    </row>
    <row r="861" spans="2:6" ht="12.75">
      <c r="B861" s="43"/>
      <c r="F861" s="44"/>
    </row>
    <row r="862" spans="2:6" ht="12.75">
      <c r="B862" s="43"/>
      <c r="F862" s="44"/>
    </row>
    <row r="863" spans="2:6" ht="12.75">
      <c r="B863" s="43"/>
      <c r="F863" s="44"/>
    </row>
    <row r="864" spans="2:6" ht="12.75">
      <c r="B864" s="43"/>
      <c r="F864" s="44"/>
    </row>
    <row r="865" spans="2:6" ht="12.75">
      <c r="B865" s="43"/>
      <c r="F865" s="44"/>
    </row>
    <row r="866" spans="2:6" ht="12.75">
      <c r="B866" s="43"/>
      <c r="F866" s="44"/>
    </row>
    <row r="867" spans="2:6" ht="12.75">
      <c r="B867" s="43"/>
      <c r="F867" s="44"/>
    </row>
    <row r="868" spans="2:6" ht="12.75">
      <c r="B868" s="43"/>
      <c r="F868" s="44"/>
    </row>
    <row r="869" spans="2:6" ht="12.75">
      <c r="B869" s="43"/>
      <c r="F869" s="44"/>
    </row>
    <row r="870" spans="2:6" ht="12.75">
      <c r="B870" s="43"/>
      <c r="F870" s="44"/>
    </row>
    <row r="871" spans="2:6" ht="12.75">
      <c r="B871" s="43"/>
      <c r="F871" s="44"/>
    </row>
    <row r="872" spans="2:6" ht="12.75">
      <c r="B872" s="43"/>
      <c r="F872" s="44"/>
    </row>
    <row r="873" spans="2:6" ht="12.75">
      <c r="B873" s="43"/>
      <c r="F873" s="44"/>
    </row>
    <row r="874" spans="2:6" ht="12.75">
      <c r="B874" s="43"/>
      <c r="F874" s="44"/>
    </row>
    <row r="875" spans="2:6" ht="12.75">
      <c r="B875" s="43"/>
      <c r="F875" s="44"/>
    </row>
    <row r="876" spans="2:6" ht="12.75">
      <c r="B876" s="43"/>
      <c r="F876" s="44"/>
    </row>
    <row r="877" spans="2:6" ht="12.75">
      <c r="B877" s="43"/>
      <c r="F877" s="44"/>
    </row>
    <row r="878" spans="2:6" ht="12.75">
      <c r="B878" s="43"/>
      <c r="F878" s="44"/>
    </row>
    <row r="879" spans="2:6" ht="12.75">
      <c r="B879" s="43"/>
      <c r="F879" s="44"/>
    </row>
    <row r="880" spans="2:6" ht="12.75">
      <c r="B880" s="43"/>
      <c r="F880" s="44"/>
    </row>
    <row r="881" spans="2:6" ht="12.75">
      <c r="B881" s="43"/>
      <c r="F881" s="44"/>
    </row>
    <row r="882" spans="2:6" ht="12.75">
      <c r="B882" s="43"/>
      <c r="F882" s="44"/>
    </row>
    <row r="883" spans="2:6" ht="12.75">
      <c r="B883" s="43"/>
      <c r="F883" s="44"/>
    </row>
    <row r="884" spans="2:6" ht="12.75">
      <c r="B884" s="43"/>
      <c r="F884" s="44"/>
    </row>
    <row r="885" spans="2:6" ht="12.75">
      <c r="B885" s="43"/>
      <c r="F885" s="44"/>
    </row>
    <row r="886" spans="2:6" ht="12.75">
      <c r="B886" s="43"/>
      <c r="F886" s="44"/>
    </row>
    <row r="887" spans="2:6" ht="12.75">
      <c r="B887" s="43"/>
      <c r="F887" s="44"/>
    </row>
    <row r="888" spans="2:6" ht="12.75">
      <c r="B888" s="43"/>
      <c r="F888" s="44"/>
    </row>
    <row r="889" spans="2:6" ht="12.75">
      <c r="B889" s="43"/>
      <c r="F889" s="44"/>
    </row>
    <row r="890" spans="2:6" ht="12.75">
      <c r="B890" s="43"/>
      <c r="F890" s="44"/>
    </row>
    <row r="891" spans="2:6" ht="12.75">
      <c r="B891" s="43"/>
      <c r="F891" s="44"/>
    </row>
    <row r="892" spans="2:6" ht="12.75">
      <c r="B892" s="43"/>
      <c r="F892" s="44"/>
    </row>
    <row r="893" spans="2:6" ht="12.75">
      <c r="B893" s="43"/>
      <c r="F893" s="44"/>
    </row>
    <row r="894" spans="2:6" ht="12.75">
      <c r="B894" s="43"/>
      <c r="F894" s="44"/>
    </row>
    <row r="895" spans="2:6" ht="12.75">
      <c r="B895" s="43"/>
      <c r="F895" s="44"/>
    </row>
    <row r="896" spans="2:6" ht="12.75">
      <c r="B896" s="43"/>
      <c r="F896" s="44"/>
    </row>
    <row r="897" spans="2:6" ht="12.75">
      <c r="B897" s="43"/>
      <c r="F897" s="44"/>
    </row>
    <row r="898" spans="2:6" ht="12.75">
      <c r="B898" s="43"/>
      <c r="F898" s="44"/>
    </row>
    <row r="899" spans="2:6" ht="12.75">
      <c r="B899" s="43"/>
      <c r="F899" s="44"/>
    </row>
    <row r="900" spans="2:6" ht="12.75">
      <c r="B900" s="43"/>
      <c r="F900" s="44"/>
    </row>
    <row r="901" spans="2:6" ht="12.75">
      <c r="B901" s="43"/>
      <c r="F901" s="44"/>
    </row>
    <row r="902" spans="2:6" ht="12.75">
      <c r="B902" s="43"/>
      <c r="F902" s="44"/>
    </row>
    <row r="903" spans="2:6" ht="12.75">
      <c r="B903" s="43"/>
      <c r="F903" s="44"/>
    </row>
    <row r="904" spans="2:6" ht="12.75">
      <c r="B904" s="43"/>
      <c r="F904" s="44"/>
    </row>
    <row r="905" spans="2:6" ht="12.75">
      <c r="B905" s="43"/>
      <c r="F905" s="44"/>
    </row>
    <row r="906" spans="2:6" ht="12.75">
      <c r="B906" s="43"/>
      <c r="F906" s="44"/>
    </row>
    <row r="907" spans="2:6" ht="12.75">
      <c r="B907" s="43"/>
      <c r="F907" s="44"/>
    </row>
    <row r="908" spans="2:6" ht="12.75">
      <c r="B908" s="43"/>
      <c r="F908" s="44"/>
    </row>
    <row r="909" spans="2:6" ht="12.75">
      <c r="B909" s="43"/>
      <c r="F909" s="44"/>
    </row>
    <row r="910" spans="2:6" ht="12.75">
      <c r="B910" s="43"/>
      <c r="F910" s="44"/>
    </row>
    <row r="911" spans="2:6" ht="12.75">
      <c r="B911" s="43"/>
      <c r="F911" s="44"/>
    </row>
    <row r="912" spans="2:6" ht="12.75">
      <c r="B912" s="43"/>
      <c r="F912" s="44"/>
    </row>
    <row r="913" spans="2:6" ht="12.75">
      <c r="B913" s="43"/>
      <c r="F913" s="44"/>
    </row>
    <row r="914" spans="2:6" ht="12.75">
      <c r="B914" s="43"/>
      <c r="F914" s="44"/>
    </row>
    <row r="915" spans="2:6" ht="12.75">
      <c r="B915" s="43"/>
      <c r="F915" s="44"/>
    </row>
    <row r="916" spans="2:6" ht="12.75">
      <c r="B916" s="43"/>
      <c r="F916" s="44"/>
    </row>
    <row r="917" spans="2:6" ht="12.75">
      <c r="B917" s="43"/>
      <c r="F917" s="44"/>
    </row>
    <row r="918" spans="2:6" ht="12.75">
      <c r="B918" s="43"/>
      <c r="F918" s="44"/>
    </row>
    <row r="919" spans="2:6" ht="12.75">
      <c r="B919" s="43"/>
      <c r="F919" s="44"/>
    </row>
    <row r="920" spans="2:6" ht="12.75">
      <c r="B920" s="43"/>
      <c r="F920" s="44"/>
    </row>
    <row r="921" spans="2:6" ht="12.75">
      <c r="B921" s="43"/>
      <c r="F921" s="44"/>
    </row>
    <row r="922" spans="2:6" ht="12.75">
      <c r="B922" s="43"/>
      <c r="F922" s="44"/>
    </row>
    <row r="923" spans="2:6" ht="12.75">
      <c r="B923" s="43"/>
      <c r="F923" s="44"/>
    </row>
    <row r="924" spans="2:6" ht="12.75">
      <c r="B924" s="43"/>
      <c r="F924" s="44"/>
    </row>
    <row r="925" spans="2:6" ht="12.75">
      <c r="B925" s="43"/>
      <c r="F925" s="44"/>
    </row>
    <row r="926" spans="2:6" ht="12.75">
      <c r="B926" s="43"/>
      <c r="F926" s="44"/>
    </row>
    <row r="927" spans="2:6" ht="12.75">
      <c r="B927" s="43"/>
      <c r="F927" s="44"/>
    </row>
    <row r="928" spans="2:6" ht="12.75">
      <c r="B928" s="43"/>
      <c r="F928" s="44"/>
    </row>
    <row r="929" spans="2:6" ht="12.75">
      <c r="B929" s="43"/>
      <c r="F929" s="44"/>
    </row>
    <row r="930" spans="2:6" ht="12.75">
      <c r="B930" s="43"/>
      <c r="F930" s="44"/>
    </row>
    <row r="931" spans="2:6" ht="12.75">
      <c r="B931" s="43"/>
      <c r="F931" s="44"/>
    </row>
    <row r="932" spans="2:6" ht="12.75">
      <c r="B932" s="43"/>
      <c r="F932" s="44"/>
    </row>
    <row r="933" spans="2:6" ht="12.75">
      <c r="B933" s="43"/>
      <c r="F933" s="44"/>
    </row>
    <row r="934" spans="2:6" ht="12.75">
      <c r="B934" s="43"/>
      <c r="F934" s="44"/>
    </row>
    <row r="935" spans="2:6" ht="12.75">
      <c r="B935" s="43"/>
      <c r="F935" s="44"/>
    </row>
    <row r="936" spans="2:6" ht="12.75">
      <c r="B936" s="43"/>
      <c r="F936" s="44"/>
    </row>
    <row r="937" spans="2:6" ht="12.75">
      <c r="B937" s="43"/>
      <c r="F937" s="44"/>
    </row>
    <row r="938" spans="2:6" ht="12.75">
      <c r="B938" s="43"/>
      <c r="F938" s="44"/>
    </row>
    <row r="939" spans="2:6" ht="12.75">
      <c r="B939" s="43"/>
      <c r="F939" s="44"/>
    </row>
    <row r="940" spans="2:6" ht="12.75">
      <c r="B940" s="43"/>
      <c r="F940" s="44"/>
    </row>
    <row r="941" spans="2:6" ht="12.75">
      <c r="B941" s="43"/>
      <c r="F941" s="44"/>
    </row>
    <row r="942" spans="2:6" ht="12.75">
      <c r="B942" s="43"/>
      <c r="F942" s="44"/>
    </row>
    <row r="943" spans="2:6" ht="12.75">
      <c r="B943" s="43"/>
      <c r="F943" s="44"/>
    </row>
    <row r="944" spans="2:6" ht="12.75">
      <c r="B944" s="43"/>
      <c r="F944" s="44"/>
    </row>
    <row r="945" spans="2:6" ht="12.75">
      <c r="B945" s="43"/>
      <c r="F945" s="44"/>
    </row>
    <row r="946" spans="2:6" ht="12.75">
      <c r="B946" s="43"/>
      <c r="F946" s="44"/>
    </row>
    <row r="947" spans="2:6" ht="12.75">
      <c r="B947" s="43"/>
      <c r="F947" s="44"/>
    </row>
    <row r="948" spans="2:6" ht="12.75">
      <c r="B948" s="43"/>
      <c r="F948" s="44"/>
    </row>
    <row r="949" spans="2:6" ht="12.75">
      <c r="B949" s="43"/>
      <c r="F949" s="44"/>
    </row>
    <row r="950" spans="2:6" ht="12.75">
      <c r="B950" s="43"/>
      <c r="F950" s="44"/>
    </row>
    <row r="951" spans="2:6" ht="12.75">
      <c r="B951" s="43"/>
      <c r="F951" s="44"/>
    </row>
    <row r="952" spans="2:6" ht="12.75">
      <c r="B952" s="43"/>
      <c r="F952" s="44"/>
    </row>
    <row r="953" spans="2:6" ht="12.75">
      <c r="B953" s="43"/>
      <c r="F953" s="44"/>
    </row>
    <row r="954" spans="2:6" ht="12.75">
      <c r="B954" s="43"/>
      <c r="F954" s="44"/>
    </row>
    <row r="955" spans="2:6" ht="12.75">
      <c r="B955" s="43"/>
      <c r="F955" s="44"/>
    </row>
    <row r="956" spans="2:6" ht="12.75">
      <c r="B956" s="43"/>
      <c r="F956" s="44"/>
    </row>
    <row r="957" spans="2:6" ht="12.75">
      <c r="B957" s="43"/>
      <c r="F957" s="44"/>
    </row>
    <row r="958" spans="2:6" ht="12.75">
      <c r="B958" s="43"/>
      <c r="F958" s="44"/>
    </row>
    <row r="959" spans="2:6" ht="12.75">
      <c r="B959" s="43"/>
      <c r="F959" s="44"/>
    </row>
    <row r="960" spans="2:6" ht="12.75">
      <c r="B960" s="43"/>
      <c r="F960" s="44"/>
    </row>
    <row r="961" spans="2:6" ht="12.75">
      <c r="B961" s="43"/>
      <c r="F961" s="44"/>
    </row>
    <row r="962" spans="2:6" ht="12.75">
      <c r="B962" s="43"/>
      <c r="F962" s="44"/>
    </row>
    <row r="963" spans="2:6" ht="12.75">
      <c r="B963" s="43"/>
      <c r="F963" s="44"/>
    </row>
    <row r="964" spans="2:6" ht="12.75">
      <c r="B964" s="43"/>
      <c r="F964" s="44"/>
    </row>
    <row r="965" spans="2:6" ht="12.75">
      <c r="B965" s="43"/>
      <c r="F965" s="44"/>
    </row>
    <row r="966" spans="2:6" ht="12.75">
      <c r="B966" s="43"/>
      <c r="F966" s="44"/>
    </row>
    <row r="967" spans="2:6" ht="12.75">
      <c r="B967" s="43"/>
      <c r="F967" s="44"/>
    </row>
    <row r="968" spans="2:6" ht="12.75">
      <c r="B968" s="43"/>
      <c r="F968" s="44"/>
    </row>
    <row r="969" spans="2:6" ht="12.75">
      <c r="B969" s="43"/>
      <c r="F969" s="44"/>
    </row>
    <row r="970" spans="2:6" ht="12.75">
      <c r="B970" s="43"/>
      <c r="F970" s="44"/>
    </row>
    <row r="971" spans="2:6" ht="12.75">
      <c r="B971" s="43"/>
      <c r="F971" s="44"/>
    </row>
    <row r="972" spans="2:6" ht="12.75">
      <c r="B972" s="43"/>
      <c r="F972" s="44"/>
    </row>
    <row r="973" spans="2:6" ht="12.75">
      <c r="B973" s="43"/>
      <c r="F973" s="44"/>
    </row>
    <row r="974" spans="2:6" ht="12.75">
      <c r="B974" s="43"/>
      <c r="F974" s="44"/>
    </row>
    <row r="975" spans="2:6" ht="12.75">
      <c r="B975" s="43"/>
      <c r="F975" s="44"/>
    </row>
    <row r="976" spans="2:6" ht="12.75">
      <c r="B976" s="43"/>
      <c r="F976" s="44"/>
    </row>
    <row r="977" spans="2:6" ht="12.75">
      <c r="B977" s="43"/>
      <c r="F977" s="44"/>
    </row>
    <row r="978" spans="2:6" ht="12.75">
      <c r="B978" s="43"/>
      <c r="F978" s="44"/>
    </row>
    <row r="979" spans="2:6" ht="12.75">
      <c r="B979" s="43"/>
      <c r="F979" s="44"/>
    </row>
    <row r="980" spans="2:6" ht="12.75">
      <c r="B980" s="43"/>
      <c r="F980" s="44"/>
    </row>
    <row r="981" spans="2:6" ht="12.75">
      <c r="B981" s="43"/>
      <c r="F981" s="44"/>
    </row>
    <row r="982" spans="2:6" ht="12.75">
      <c r="B982" s="43"/>
      <c r="F982" s="44"/>
    </row>
    <row r="983" spans="2:6" ht="12.75">
      <c r="B983" s="43"/>
      <c r="F983" s="44"/>
    </row>
    <row r="984" spans="2:6" ht="12.75">
      <c r="B984" s="43"/>
      <c r="F984" s="44"/>
    </row>
    <row r="985" spans="2:6" ht="12.75">
      <c r="B985" s="43"/>
      <c r="F985" s="44"/>
    </row>
    <row r="986" spans="2:6" ht="12.75">
      <c r="B986" s="43"/>
      <c r="F986" s="44"/>
    </row>
    <row r="987" spans="2:6" ht="12.75">
      <c r="B987" s="43"/>
      <c r="F987" s="44"/>
    </row>
    <row r="988" spans="2:6" ht="12.75">
      <c r="B988" s="43"/>
      <c r="F988" s="44"/>
    </row>
    <row r="989" spans="2:6" ht="12.75">
      <c r="B989" s="43"/>
      <c r="F989" s="44"/>
    </row>
    <row r="990" spans="2:6" ht="12.75">
      <c r="B990" s="43"/>
      <c r="F990" s="44"/>
    </row>
    <row r="991" spans="2:6" ht="12.75">
      <c r="B991" s="43"/>
      <c r="F991" s="44"/>
    </row>
    <row r="992" spans="2:6" ht="12.75">
      <c r="B992" s="43"/>
      <c r="F992" s="44"/>
    </row>
    <row r="993" spans="2:6" ht="12.75">
      <c r="B993" s="43"/>
      <c r="F993" s="44"/>
    </row>
    <row r="994" spans="2:6" ht="12.75">
      <c r="B994" s="43"/>
      <c r="F994" s="44"/>
    </row>
    <row r="995" spans="2:6" ht="12.75">
      <c r="B995" s="43"/>
      <c r="F995" s="44"/>
    </row>
    <row r="996" spans="2:6" ht="12.75">
      <c r="B996" s="43"/>
      <c r="F996" s="44"/>
    </row>
    <row r="997" spans="2:6" ht="12.75">
      <c r="B997" s="43"/>
      <c r="F997" s="44"/>
    </row>
    <row r="998" spans="2:6" ht="12.75">
      <c r="B998" s="43"/>
      <c r="F998" s="44"/>
    </row>
    <row r="999" spans="2:6" ht="12.75">
      <c r="B999" s="43"/>
      <c r="F999" s="44"/>
    </row>
    <row r="1000" spans="2:6" ht="12.75">
      <c r="B1000" s="43"/>
      <c r="F1000" s="44"/>
    </row>
    <row r="1001" spans="2:6" ht="12.75">
      <c r="B1001" s="43"/>
      <c r="F1001" s="44"/>
    </row>
    <row r="1002" spans="2:6" ht="12.75">
      <c r="B1002" s="43"/>
      <c r="F1002" s="44"/>
    </row>
    <row r="1003" spans="2:6" ht="12.75">
      <c r="B1003" s="43"/>
      <c r="F1003" s="44"/>
    </row>
    <row r="1004" spans="2:6" ht="12.75">
      <c r="B1004" s="43"/>
      <c r="F1004" s="44"/>
    </row>
    <row r="1005" spans="2:6" ht="12.75">
      <c r="B1005" s="43"/>
      <c r="F1005" s="44"/>
    </row>
    <row r="1006" spans="2:6" ht="12.75">
      <c r="B1006" s="43"/>
      <c r="F1006" s="44"/>
    </row>
    <row r="1007" spans="2:6" ht="12.75">
      <c r="B1007" s="43"/>
      <c r="F1007" s="44"/>
    </row>
    <row r="1008" spans="2:6" ht="12.75">
      <c r="B1008" s="43"/>
      <c r="F1008" s="44"/>
    </row>
    <row r="1009" spans="2:6" ht="12.75">
      <c r="B1009" s="43"/>
      <c r="F1009" s="44"/>
    </row>
    <row r="1010" spans="2:6" ht="12.75">
      <c r="B1010" s="43"/>
      <c r="F1010" s="44"/>
    </row>
    <row r="1011" spans="2:6" ht="12.75">
      <c r="B1011" s="43"/>
      <c r="F1011" s="44"/>
    </row>
    <row r="1012" spans="2:6" ht="12.75">
      <c r="B1012" s="43"/>
      <c r="F1012" s="44"/>
    </row>
    <row r="1013" spans="2:6" ht="12.75">
      <c r="B1013" s="43"/>
      <c r="F1013" s="44"/>
    </row>
    <row r="1014" spans="2:6" ht="12.75">
      <c r="B1014" s="43"/>
      <c r="F1014" s="44"/>
    </row>
    <row r="1015" spans="2:6" ht="12.75">
      <c r="B1015" s="43"/>
      <c r="F1015" s="44"/>
    </row>
    <row r="1016" spans="2:6" ht="12.75">
      <c r="B1016" s="43"/>
      <c r="F1016" s="44"/>
    </row>
    <row r="1017" spans="2:6" ht="12.75">
      <c r="B1017" s="43"/>
      <c r="F1017" s="44"/>
    </row>
    <row r="1018" spans="2:6" ht="12.75">
      <c r="B1018" s="43"/>
      <c r="F1018" s="44"/>
    </row>
    <row r="1019" spans="2:6" ht="12.75">
      <c r="B1019" s="43"/>
      <c r="F1019" s="44"/>
    </row>
    <row r="1020" spans="2:6" ht="12.75">
      <c r="B1020" s="43"/>
      <c r="F1020" s="44"/>
    </row>
    <row r="1021" spans="2:6" ht="12.75">
      <c r="B1021" s="43"/>
      <c r="F1021" s="44"/>
    </row>
    <row r="1022" spans="2:6" ht="12.75">
      <c r="B1022" s="43"/>
      <c r="F1022" s="44"/>
    </row>
    <row r="1023" spans="2:6" ht="12.75">
      <c r="B1023" s="43"/>
      <c r="F1023" s="44"/>
    </row>
    <row r="1024" spans="2:6" ht="12.75">
      <c r="B1024" s="43"/>
      <c r="F1024" s="44"/>
    </row>
    <row r="1025" spans="2:6" ht="12.75">
      <c r="B1025" s="43"/>
      <c r="F1025" s="44"/>
    </row>
    <row r="1026" spans="2:6" ht="12.75">
      <c r="B1026" s="43"/>
      <c r="F1026" s="44"/>
    </row>
    <row r="1027" spans="2:6" ht="12.75">
      <c r="B1027" s="43"/>
      <c r="F1027" s="44"/>
    </row>
    <row r="1028" spans="2:6" ht="12.75">
      <c r="B1028" s="43"/>
      <c r="F1028" s="44"/>
    </row>
    <row r="1029" spans="2:6" ht="12.75">
      <c r="B1029" s="43"/>
      <c r="F1029" s="44"/>
    </row>
    <row r="1030" spans="2:6" ht="12.75">
      <c r="B1030" s="43"/>
      <c r="F1030" s="44"/>
    </row>
    <row r="1031" spans="2:6" ht="12.75">
      <c r="B1031" s="43"/>
      <c r="F1031" s="44"/>
    </row>
    <row r="1032" spans="2:6" ht="12.75">
      <c r="B1032" s="43"/>
      <c r="F1032" s="44"/>
    </row>
    <row r="1033" spans="2:6" ht="12.75">
      <c r="B1033" s="43"/>
      <c r="F1033" s="44"/>
    </row>
    <row r="1034" spans="2:6" ht="12.75">
      <c r="B1034" s="43"/>
      <c r="F1034" s="44"/>
    </row>
    <row r="1035" spans="2:6" ht="12.75">
      <c r="B1035" s="43"/>
      <c r="F1035" s="44"/>
    </row>
    <row r="1036" spans="2:6" ht="12.75">
      <c r="B1036" s="43"/>
      <c r="F1036" s="44"/>
    </row>
    <row r="1037" spans="2:6" ht="12.75">
      <c r="B1037" s="43"/>
      <c r="F1037" s="44"/>
    </row>
    <row r="1038" spans="2:6" ht="12.75">
      <c r="B1038" s="43"/>
      <c r="F1038" s="44"/>
    </row>
    <row r="1039" spans="2:6" ht="12.75">
      <c r="B1039" s="43"/>
      <c r="F1039" s="44"/>
    </row>
    <row r="1040" spans="2:6" ht="12.75">
      <c r="B1040" s="43"/>
      <c r="F1040" s="44"/>
    </row>
    <row r="1041" spans="2:6" ht="12.75">
      <c r="B1041" s="43"/>
      <c r="F1041" s="44"/>
    </row>
    <row r="1042" spans="2:6" ht="12.75">
      <c r="B1042" s="43"/>
      <c r="F1042" s="44"/>
    </row>
    <row r="1043" spans="2:6" ht="12.75">
      <c r="B1043" s="43"/>
      <c r="F1043" s="44"/>
    </row>
    <row r="1044" spans="2:6" ht="12.75">
      <c r="B1044" s="43"/>
      <c r="F1044" s="44"/>
    </row>
    <row r="1045" spans="2:6" ht="12.75">
      <c r="B1045" s="43"/>
      <c r="F1045" s="44"/>
    </row>
    <row r="1046" spans="2:6" ht="12.75">
      <c r="B1046" s="43"/>
      <c r="F1046" s="44"/>
    </row>
    <row r="1047" spans="2:6" ht="12.75">
      <c r="B1047" s="43"/>
      <c r="F1047" s="44"/>
    </row>
    <row r="1048" spans="2:6" ht="12.75">
      <c r="B1048" s="43"/>
      <c r="F1048" s="44"/>
    </row>
    <row r="1049" spans="2:6" ht="12.75">
      <c r="B1049" s="43"/>
      <c r="F1049" s="44"/>
    </row>
    <row r="1050" spans="2:6" ht="12.75">
      <c r="B1050" s="43"/>
      <c r="F1050" s="44"/>
    </row>
    <row r="1051" spans="2:6" ht="12.75">
      <c r="B1051" s="43"/>
      <c r="F1051" s="44"/>
    </row>
    <row r="1052" spans="2:6" ht="12.75">
      <c r="B1052" s="43"/>
      <c r="F1052" s="44"/>
    </row>
    <row r="1053" spans="2:6" ht="12.75">
      <c r="B1053" s="43"/>
      <c r="F1053" s="44"/>
    </row>
    <row r="1054" spans="2:6" ht="12.75">
      <c r="B1054" s="43"/>
      <c r="F1054" s="44"/>
    </row>
    <row r="1055" spans="2:6" ht="12.75">
      <c r="B1055" s="43"/>
      <c r="F1055" s="44"/>
    </row>
    <row r="1056" spans="2:6" ht="12.75">
      <c r="B1056" s="43"/>
      <c r="F1056" s="44"/>
    </row>
    <row r="1057" spans="2:6" ht="12.75">
      <c r="B1057" s="43"/>
      <c r="F1057" s="44"/>
    </row>
    <row r="1058" spans="2:6" ht="12.75">
      <c r="B1058" s="43"/>
      <c r="F1058" s="44"/>
    </row>
    <row r="1059" spans="2:6" ht="12.75">
      <c r="B1059" s="43"/>
      <c r="F1059" s="44"/>
    </row>
    <row r="1060" spans="2:6" ht="12.75">
      <c r="B1060" s="43"/>
      <c r="F1060" s="44"/>
    </row>
    <row r="1061" spans="2:6" ht="12.75">
      <c r="B1061" s="43"/>
      <c r="F1061" s="44"/>
    </row>
    <row r="1062" spans="2:6" ht="12.75">
      <c r="B1062" s="43"/>
      <c r="F1062" s="44"/>
    </row>
  </sheetData>
  <mergeCells count="11">
    <mergeCell ref="C48:K48"/>
    <mergeCell ref="C66:L66"/>
    <mergeCell ref="C72:L72"/>
    <mergeCell ref="C79:L79"/>
    <mergeCell ref="C85:L85"/>
    <mergeCell ref="C45:K45"/>
    <mergeCell ref="C7:M7"/>
    <mergeCell ref="C13:L13"/>
    <mergeCell ref="C19:L19"/>
    <mergeCell ref="C25:L25"/>
    <mergeCell ref="C42:L42"/>
  </mergeCells>
  <dataValidations count="2">
    <dataValidation type="list" allowBlank="1" showInputMessage="1" showErrorMessage="1" sqref="E8:E12 E14:E18 E20:E24 E26:E35 E43:E44 E37:E41 E46:E47 E49:E65 E67:E71 E73:E78 E80:E84 E86:E115" xr:uid="{600C386A-B3B9-430C-9F16-76281797E9BE}">
      <formula1>ReportingLevel</formula1>
    </dataValidation>
    <dataValidation type="list" allowBlank="1" showInputMessage="1" showErrorMessage="1" sqref="D8:D12 D14:D18 D20:D24 D26:D35 D43:D44 D37:D41 D46:D47 D49:D65 D67:D71 D73:D78 D80:D84 D86:D115" xr:uid="{C2261022-F95A-4517-B6CA-719351298E65}">
      <formula1>Cadence</formula1>
    </dataValidation>
  </dataValidations>
  <hyperlinks>
    <hyperlink ref="A2" r:id="rId1" xr:uid="{2908602D-ED7F-4348-9BB9-E13150648168}"/>
  </hyperlinks>
  <pageMargins left="0.7" right="0.7" top="0.75" bottom="0.75" header="0.3" footer="0.3"/>
  <pageSetup orientation="portrait" r:id="rId2"/>
  <headerFooter>
    <oddFooter>&amp;C&amp;1#&amp;"Calibri"&amp;12&amp;K000000Public</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2A212-3421-4925-B4D6-33C37142BFB6}">
  <sheetPr>
    <outlinePr summaryBelow="0" summaryRight="0"/>
  </sheetPr>
  <dimension ref="A1:Z1062"/>
  <sheetViews>
    <sheetView topLeftCell="A11" zoomScaleNormal="100" workbookViewId="0">
      <selection activeCell="I8" sqref="I8"/>
    </sheetView>
  </sheetViews>
  <sheetFormatPr defaultColWidth="12.5703125" defaultRowHeight="12.75"/>
  <cols>
    <col min="1" max="1" width="19.5703125" style="1" customWidth="1"/>
    <col min="2" max="2" width="8.140625" style="1" bestFit="1" customWidth="1"/>
    <col min="3" max="3" width="30.5703125" style="1" customWidth="1"/>
    <col min="4" max="4" width="8.85546875" style="1" customWidth="1"/>
    <col min="5" max="5" width="9.7109375" style="1" customWidth="1"/>
    <col min="6" max="6" width="10.140625" style="1" customWidth="1"/>
    <col min="7" max="7" width="9.140625" style="1" customWidth="1"/>
    <col min="8" max="8" width="26.7109375" style="1" customWidth="1"/>
    <col min="9" max="9" width="28.5703125" style="1" customWidth="1"/>
    <col min="10" max="10" width="21" style="1" customWidth="1"/>
    <col min="11" max="11" width="20.140625" style="1" customWidth="1"/>
    <col min="12" max="12" width="12.5703125" style="1"/>
    <col min="13" max="13" width="29.85546875" style="1" customWidth="1"/>
    <col min="14" max="14" width="27.5703125" style="1" customWidth="1"/>
    <col min="15" max="16384" width="12.5703125" style="1"/>
  </cols>
  <sheetData>
    <row r="1" spans="1:15" ht="21">
      <c r="A1" s="42" t="s">
        <v>0</v>
      </c>
      <c r="B1" s="43"/>
      <c r="F1" s="44"/>
    </row>
    <row r="2" spans="1:15" ht="15">
      <c r="A2" s="45" t="s">
        <v>247</v>
      </c>
      <c r="B2" s="43"/>
      <c r="F2" s="44"/>
    </row>
    <row r="3" spans="1:15" ht="25.5">
      <c r="A3" s="46" t="s">
        <v>248</v>
      </c>
      <c r="B3" s="43"/>
      <c r="F3" s="44"/>
    </row>
    <row r="4" spans="1:15">
      <c r="B4" s="43"/>
      <c r="F4" s="44"/>
    </row>
    <row r="5" spans="1:15">
      <c r="B5" s="43"/>
      <c r="F5" s="44"/>
      <c r="H5" s="47" t="s">
        <v>6</v>
      </c>
    </row>
    <row r="6" spans="1:15" ht="89.25">
      <c r="A6" s="48" t="s">
        <v>7</v>
      </c>
      <c r="B6" s="49" t="s">
        <v>8</v>
      </c>
      <c r="C6" s="50" t="s">
        <v>9</v>
      </c>
      <c r="D6" s="50" t="s">
        <v>10</v>
      </c>
      <c r="E6" s="50" t="s">
        <v>11</v>
      </c>
      <c r="F6" s="50" t="s">
        <v>12</v>
      </c>
      <c r="G6" s="50" t="s">
        <v>13</v>
      </c>
      <c r="H6" s="51" t="s">
        <v>15</v>
      </c>
      <c r="I6" s="51" t="s">
        <v>16</v>
      </c>
      <c r="J6" s="51" t="s">
        <v>17</v>
      </c>
      <c r="K6" s="51" t="s">
        <v>18</v>
      </c>
      <c r="L6" s="51" t="s">
        <v>20</v>
      </c>
      <c r="M6" s="46" t="s">
        <v>21</v>
      </c>
      <c r="N6" s="46" t="s">
        <v>22</v>
      </c>
      <c r="O6" s="51" t="s">
        <v>23</v>
      </c>
    </row>
    <row r="7" spans="1:15">
      <c r="A7" s="52" t="s">
        <v>24</v>
      </c>
      <c r="B7" s="43">
        <v>1</v>
      </c>
      <c r="C7" s="150" t="s">
        <v>25</v>
      </c>
      <c r="D7" s="150"/>
      <c r="E7" s="150"/>
      <c r="F7" s="150"/>
      <c r="G7" s="150"/>
      <c r="H7" s="150"/>
      <c r="I7" s="150"/>
      <c r="J7" s="150"/>
      <c r="K7" s="150"/>
      <c r="L7" s="150"/>
      <c r="M7" s="150"/>
    </row>
    <row r="8" spans="1:15" ht="63.75">
      <c r="A8" s="52"/>
      <c r="B8" s="53" t="s">
        <v>26</v>
      </c>
      <c r="C8" s="25" t="s">
        <v>27</v>
      </c>
      <c r="D8" s="29" t="s">
        <v>28</v>
      </c>
      <c r="E8" s="1" t="s">
        <v>29</v>
      </c>
      <c r="F8" s="44" t="s">
        <v>30</v>
      </c>
      <c r="G8" s="52" t="s">
        <v>31</v>
      </c>
      <c r="H8" s="23" t="s">
        <v>310</v>
      </c>
      <c r="I8" s="23" t="s">
        <v>311</v>
      </c>
      <c r="J8" s="54"/>
      <c r="K8" s="23" t="s">
        <v>312</v>
      </c>
      <c r="L8" s="23" t="s">
        <v>34</v>
      </c>
      <c r="M8" s="2" t="s">
        <v>64</v>
      </c>
      <c r="N8" s="2" t="s">
        <v>266</v>
      </c>
    </row>
    <row r="9" spans="1:15" ht="38.25">
      <c r="A9" s="52"/>
      <c r="B9" s="26" t="s">
        <v>35</v>
      </c>
      <c r="C9" s="55" t="s">
        <v>36</v>
      </c>
      <c r="D9" s="29" t="s">
        <v>28</v>
      </c>
      <c r="E9" s="1" t="s">
        <v>29</v>
      </c>
      <c r="F9" s="44" t="s">
        <v>37</v>
      </c>
      <c r="G9" s="52" t="s">
        <v>31</v>
      </c>
      <c r="H9" s="2"/>
      <c r="I9" s="2" t="s">
        <v>313</v>
      </c>
      <c r="J9" s="54"/>
      <c r="K9" s="2"/>
      <c r="L9" s="2"/>
      <c r="M9" s="2" t="s">
        <v>64</v>
      </c>
    </row>
    <row r="10" spans="1:15" ht="38.25">
      <c r="A10" s="52"/>
      <c r="B10" s="53" t="s">
        <v>38</v>
      </c>
      <c r="C10" s="25" t="s">
        <v>39</v>
      </c>
      <c r="D10" s="29" t="s">
        <v>28</v>
      </c>
      <c r="E10" s="1" t="s">
        <v>29</v>
      </c>
      <c r="F10" s="44" t="s">
        <v>40</v>
      </c>
      <c r="G10" s="52" t="s">
        <v>31</v>
      </c>
      <c r="H10" s="2"/>
      <c r="I10" s="2" t="s">
        <v>314</v>
      </c>
      <c r="J10" s="54"/>
      <c r="K10" s="2"/>
      <c r="L10" s="2"/>
      <c r="M10" s="2" t="s">
        <v>64</v>
      </c>
    </row>
    <row r="11" spans="1:15" ht="38.25">
      <c r="A11" s="52"/>
      <c r="B11" s="53" t="s">
        <v>41</v>
      </c>
      <c r="C11" s="25" t="s">
        <v>258</v>
      </c>
      <c r="D11" s="29" t="s">
        <v>28</v>
      </c>
      <c r="E11" s="1" t="s">
        <v>29</v>
      </c>
      <c r="F11" s="44" t="s">
        <v>40</v>
      </c>
      <c r="G11" s="52" t="s">
        <v>31</v>
      </c>
      <c r="H11" s="2"/>
      <c r="I11" s="2" t="s">
        <v>315</v>
      </c>
      <c r="J11" s="54"/>
      <c r="K11" s="2"/>
      <c r="L11" s="2"/>
      <c r="M11" s="2" t="s">
        <v>64</v>
      </c>
    </row>
    <row r="12" spans="1:15" ht="25.5">
      <c r="A12" s="52"/>
      <c r="B12" s="53" t="s">
        <v>43</v>
      </c>
      <c r="C12" s="25" t="s">
        <v>44</v>
      </c>
      <c r="D12" s="29" t="s">
        <v>28</v>
      </c>
      <c r="E12" s="1" t="s">
        <v>29</v>
      </c>
      <c r="F12" s="44" t="s">
        <v>45</v>
      </c>
      <c r="G12" s="52" t="s">
        <v>31</v>
      </c>
      <c r="H12" s="2"/>
      <c r="I12" s="2" t="s">
        <v>316</v>
      </c>
      <c r="J12" s="54"/>
      <c r="K12" s="2"/>
      <c r="L12" s="2"/>
      <c r="M12" s="2" t="s">
        <v>64</v>
      </c>
    </row>
    <row r="13" spans="1:15">
      <c r="A13" s="52" t="s">
        <v>24</v>
      </c>
      <c r="B13" s="43">
        <v>2</v>
      </c>
      <c r="C13" s="149" t="s">
        <v>46</v>
      </c>
      <c r="D13" s="149"/>
      <c r="E13" s="149"/>
      <c r="F13" s="149"/>
      <c r="G13" s="149"/>
      <c r="H13" s="149"/>
      <c r="I13" s="149"/>
      <c r="J13" s="149"/>
      <c r="K13" s="149"/>
      <c r="L13" s="149"/>
    </row>
    <row r="14" spans="1:15" ht="51">
      <c r="A14" s="52"/>
      <c r="B14" s="53" t="s">
        <v>47</v>
      </c>
      <c r="C14" s="25" t="s">
        <v>27</v>
      </c>
      <c r="D14" s="3" t="s">
        <v>28</v>
      </c>
      <c r="E14" s="1" t="s">
        <v>29</v>
      </c>
      <c r="F14" s="44" t="s">
        <v>48</v>
      </c>
      <c r="H14" s="2" t="s">
        <v>317</v>
      </c>
      <c r="I14" s="2" t="s">
        <v>318</v>
      </c>
      <c r="J14" s="54"/>
      <c r="K14" s="2" t="s">
        <v>319</v>
      </c>
      <c r="L14" s="2" t="s">
        <v>320</v>
      </c>
      <c r="M14" s="2" t="s">
        <v>64</v>
      </c>
    </row>
    <row r="15" spans="1:15" ht="38.25">
      <c r="A15" s="52"/>
      <c r="B15" s="53" t="s">
        <v>53</v>
      </c>
      <c r="C15" s="55" t="s">
        <v>36</v>
      </c>
      <c r="D15" s="3" t="s">
        <v>28</v>
      </c>
      <c r="E15" s="1" t="s">
        <v>29</v>
      </c>
      <c r="F15" s="44" t="s">
        <v>48</v>
      </c>
      <c r="H15" s="2"/>
      <c r="I15" s="2" t="s">
        <v>321</v>
      </c>
      <c r="J15" s="54"/>
      <c r="K15" s="2"/>
      <c r="L15" s="2"/>
      <c r="M15" s="2" t="s">
        <v>64</v>
      </c>
    </row>
    <row r="16" spans="1:15" ht="38.25">
      <c r="A16" s="52"/>
      <c r="B16" s="53" t="s">
        <v>54</v>
      </c>
      <c r="C16" s="25" t="s">
        <v>39</v>
      </c>
      <c r="D16" s="3" t="s">
        <v>28</v>
      </c>
      <c r="E16" s="1" t="s">
        <v>29</v>
      </c>
      <c r="F16" s="44" t="s">
        <v>48</v>
      </c>
      <c r="H16" s="2"/>
      <c r="I16" s="2" t="s">
        <v>322</v>
      </c>
      <c r="J16" s="54"/>
      <c r="K16" s="2"/>
      <c r="L16" s="2"/>
      <c r="M16" s="2" t="s">
        <v>64</v>
      </c>
    </row>
    <row r="17" spans="1:13" ht="38.25">
      <c r="A17" s="52"/>
      <c r="B17" s="53" t="s">
        <v>55</v>
      </c>
      <c r="C17" s="25" t="s">
        <v>258</v>
      </c>
      <c r="D17" s="3" t="s">
        <v>28</v>
      </c>
      <c r="E17" s="1" t="s">
        <v>29</v>
      </c>
      <c r="F17" s="44" t="s">
        <v>48</v>
      </c>
      <c r="H17" s="2"/>
      <c r="I17" s="2" t="s">
        <v>323</v>
      </c>
      <c r="J17" s="54"/>
      <c r="K17" s="2"/>
      <c r="L17" s="2"/>
      <c r="M17" s="2" t="s">
        <v>64</v>
      </c>
    </row>
    <row r="18" spans="1:13" ht="38.25">
      <c r="A18" s="52"/>
      <c r="B18" s="53" t="s">
        <v>57</v>
      </c>
      <c r="C18" s="25" t="s">
        <v>44</v>
      </c>
      <c r="D18" s="3" t="s">
        <v>28</v>
      </c>
      <c r="E18" s="1" t="s">
        <v>29</v>
      </c>
      <c r="F18" s="44" t="s">
        <v>48</v>
      </c>
      <c r="H18" s="2"/>
      <c r="I18" s="2" t="s">
        <v>324</v>
      </c>
      <c r="J18" s="54"/>
      <c r="K18" s="2"/>
      <c r="L18" s="2"/>
      <c r="M18" s="2" t="s">
        <v>64</v>
      </c>
    </row>
    <row r="19" spans="1:13">
      <c r="A19" s="52" t="s">
        <v>24</v>
      </c>
      <c r="B19" s="43">
        <v>3</v>
      </c>
      <c r="C19" s="149" t="s">
        <v>58</v>
      </c>
      <c r="D19" s="149"/>
      <c r="E19" s="149"/>
      <c r="F19" s="149"/>
      <c r="G19" s="149"/>
      <c r="H19" s="149"/>
      <c r="I19" s="149"/>
      <c r="J19" s="149"/>
      <c r="K19" s="149"/>
      <c r="L19" s="149"/>
    </row>
    <row r="20" spans="1:13" ht="63.75">
      <c r="A20" s="52"/>
      <c r="B20" s="53" t="s">
        <v>59</v>
      </c>
      <c r="C20" s="25" t="s">
        <v>27</v>
      </c>
      <c r="D20" s="44" t="s">
        <v>28</v>
      </c>
      <c r="E20" s="1" t="s">
        <v>29</v>
      </c>
      <c r="F20" s="44" t="s">
        <v>60</v>
      </c>
      <c r="G20" s="52" t="s">
        <v>61</v>
      </c>
      <c r="H20" s="2" t="s">
        <v>310</v>
      </c>
      <c r="I20" s="2" t="s">
        <v>325</v>
      </c>
      <c r="J20" s="54"/>
      <c r="K20" s="2" t="s">
        <v>312</v>
      </c>
      <c r="L20" s="2" t="s">
        <v>34</v>
      </c>
      <c r="M20" s="2" t="s">
        <v>64</v>
      </c>
    </row>
    <row r="21" spans="1:13" ht="38.25">
      <c r="A21" s="52"/>
      <c r="B21" s="53" t="s">
        <v>66</v>
      </c>
      <c r="C21" s="55" t="s">
        <v>36</v>
      </c>
      <c r="D21" s="44" t="s">
        <v>28</v>
      </c>
      <c r="E21" s="1" t="s">
        <v>29</v>
      </c>
      <c r="F21" s="44" t="s">
        <v>67</v>
      </c>
      <c r="G21" s="52" t="s">
        <v>61</v>
      </c>
      <c r="H21" s="2"/>
      <c r="I21" s="2" t="s">
        <v>326</v>
      </c>
      <c r="J21" s="54"/>
      <c r="K21" s="2"/>
      <c r="L21" s="2"/>
      <c r="M21" s="2" t="s">
        <v>64</v>
      </c>
    </row>
    <row r="22" spans="1:13" ht="38.25">
      <c r="A22" s="52"/>
      <c r="B22" s="53" t="s">
        <v>68</v>
      </c>
      <c r="C22" s="25" t="s">
        <v>39</v>
      </c>
      <c r="D22" s="44" t="s">
        <v>28</v>
      </c>
      <c r="E22" s="1" t="s">
        <v>29</v>
      </c>
      <c r="F22" s="44" t="s">
        <v>69</v>
      </c>
      <c r="G22" s="52" t="s">
        <v>61</v>
      </c>
      <c r="H22" s="2"/>
      <c r="I22" s="2" t="s">
        <v>327</v>
      </c>
      <c r="J22" s="54"/>
      <c r="K22" s="2"/>
      <c r="L22" s="2"/>
      <c r="M22" s="2" t="s">
        <v>64</v>
      </c>
    </row>
    <row r="23" spans="1:13" ht="38.25">
      <c r="A23" s="52"/>
      <c r="B23" s="53" t="s">
        <v>70</v>
      </c>
      <c r="C23" s="25" t="s">
        <v>258</v>
      </c>
      <c r="D23" s="44" t="s">
        <v>28</v>
      </c>
      <c r="E23" s="1" t="s">
        <v>29</v>
      </c>
      <c r="F23" s="44" t="s">
        <v>71</v>
      </c>
      <c r="G23" s="52" t="s">
        <v>61</v>
      </c>
      <c r="H23" s="2"/>
      <c r="I23" s="2" t="s">
        <v>328</v>
      </c>
      <c r="J23" s="54"/>
      <c r="K23" s="2"/>
      <c r="L23" s="2"/>
      <c r="M23" s="2" t="s">
        <v>64</v>
      </c>
    </row>
    <row r="24" spans="1:13" ht="38.25">
      <c r="A24" s="52"/>
      <c r="B24" s="53" t="s">
        <v>72</v>
      </c>
      <c r="C24" s="25" t="s">
        <v>44</v>
      </c>
      <c r="D24" s="44" t="s">
        <v>28</v>
      </c>
      <c r="E24" s="1" t="s">
        <v>29</v>
      </c>
      <c r="F24" s="44" t="s">
        <v>73</v>
      </c>
      <c r="G24" s="52" t="s">
        <v>61</v>
      </c>
      <c r="H24" s="2"/>
      <c r="I24" s="2" t="s">
        <v>329</v>
      </c>
      <c r="J24" s="54"/>
      <c r="K24" s="2"/>
      <c r="L24" s="2"/>
      <c r="M24" s="2" t="s">
        <v>64</v>
      </c>
    </row>
    <row r="25" spans="1:13">
      <c r="A25" s="52" t="s">
        <v>24</v>
      </c>
      <c r="B25" s="43">
        <v>4</v>
      </c>
      <c r="C25" s="149" t="s">
        <v>74</v>
      </c>
      <c r="D25" s="149"/>
      <c r="E25" s="149"/>
      <c r="F25" s="149"/>
      <c r="G25" s="149"/>
      <c r="H25" s="149"/>
      <c r="I25" s="149"/>
      <c r="J25" s="149"/>
      <c r="K25" s="149"/>
      <c r="L25" s="149"/>
    </row>
    <row r="26" spans="1:13" ht="63.75">
      <c r="A26" s="52"/>
      <c r="B26" s="53" t="s">
        <v>75</v>
      </c>
      <c r="C26" s="25" t="s">
        <v>27</v>
      </c>
      <c r="D26" s="44" t="s">
        <v>28</v>
      </c>
      <c r="E26" s="1" t="s">
        <v>29</v>
      </c>
      <c r="F26" s="44" t="s">
        <v>76</v>
      </c>
      <c r="G26" s="52" t="s">
        <v>61</v>
      </c>
      <c r="H26" s="2" t="s">
        <v>310</v>
      </c>
      <c r="I26" s="2" t="s">
        <v>330</v>
      </c>
      <c r="J26" s="54"/>
      <c r="K26" s="2" t="s">
        <v>312</v>
      </c>
      <c r="L26" s="2" t="s">
        <v>34</v>
      </c>
      <c r="M26" s="2" t="s">
        <v>64</v>
      </c>
    </row>
    <row r="27" spans="1:13" ht="38.25">
      <c r="A27" s="52"/>
      <c r="B27" s="53" t="s">
        <v>79</v>
      </c>
      <c r="C27" s="55" t="s">
        <v>36</v>
      </c>
      <c r="D27" s="44" t="s">
        <v>28</v>
      </c>
      <c r="E27" s="1" t="s">
        <v>29</v>
      </c>
      <c r="F27" s="44" t="s">
        <v>80</v>
      </c>
      <c r="G27" s="52" t="s">
        <v>61</v>
      </c>
      <c r="H27" s="2"/>
      <c r="I27" s="2" t="s">
        <v>331</v>
      </c>
      <c r="J27" s="54"/>
      <c r="K27" s="2"/>
      <c r="L27" s="2"/>
      <c r="M27" s="2" t="s">
        <v>64</v>
      </c>
    </row>
    <row r="28" spans="1:13" ht="38.25">
      <c r="A28" s="52"/>
      <c r="B28" s="53" t="s">
        <v>81</v>
      </c>
      <c r="C28" s="25" t="s">
        <v>39</v>
      </c>
      <c r="D28" s="44" t="s">
        <v>28</v>
      </c>
      <c r="E28" s="1" t="s">
        <v>29</v>
      </c>
      <c r="F28" s="44" t="s">
        <v>82</v>
      </c>
      <c r="G28" s="52" t="s">
        <v>61</v>
      </c>
      <c r="H28" s="2"/>
      <c r="I28" s="2" t="s">
        <v>332</v>
      </c>
      <c r="J28" s="54"/>
      <c r="K28" s="2"/>
      <c r="L28" s="2"/>
      <c r="M28" s="2" t="s">
        <v>64</v>
      </c>
    </row>
    <row r="29" spans="1:13" ht="38.25">
      <c r="A29" s="52"/>
      <c r="B29" s="53" t="s">
        <v>83</v>
      </c>
      <c r="C29" s="25" t="s">
        <v>258</v>
      </c>
      <c r="D29" s="44" t="s">
        <v>28</v>
      </c>
      <c r="E29" s="1" t="s">
        <v>29</v>
      </c>
      <c r="F29" s="44" t="s">
        <v>84</v>
      </c>
      <c r="G29" s="52" t="s">
        <v>61</v>
      </c>
      <c r="H29" s="2"/>
      <c r="I29" s="2" t="s">
        <v>333</v>
      </c>
      <c r="J29" s="54"/>
      <c r="K29" s="2"/>
      <c r="L29" s="2"/>
      <c r="M29" s="2" t="s">
        <v>64</v>
      </c>
    </row>
    <row r="30" spans="1:13" ht="38.25">
      <c r="A30" s="52"/>
      <c r="B30" s="53" t="s">
        <v>85</v>
      </c>
      <c r="C30" s="25" t="s">
        <v>44</v>
      </c>
      <c r="D30" s="44" t="s">
        <v>28</v>
      </c>
      <c r="E30" s="1" t="s">
        <v>29</v>
      </c>
      <c r="F30" s="44" t="s">
        <v>86</v>
      </c>
      <c r="G30" s="52" t="s">
        <v>61</v>
      </c>
      <c r="H30" s="2"/>
      <c r="I30" s="2" t="s">
        <v>334</v>
      </c>
      <c r="J30" s="54"/>
      <c r="K30" s="2"/>
      <c r="L30" s="2"/>
      <c r="M30" s="2" t="s">
        <v>64</v>
      </c>
    </row>
    <row r="31" spans="1:13" ht="63.75">
      <c r="A31" s="52" t="s">
        <v>24</v>
      </c>
      <c r="B31" s="43">
        <v>5</v>
      </c>
      <c r="C31" s="44" t="s">
        <v>87</v>
      </c>
      <c r="D31" s="44" t="s">
        <v>28</v>
      </c>
      <c r="E31" s="1" t="s">
        <v>29</v>
      </c>
      <c r="F31" s="44" t="s">
        <v>88</v>
      </c>
      <c r="G31" s="52" t="s">
        <v>61</v>
      </c>
      <c r="H31" s="2" t="s">
        <v>335</v>
      </c>
      <c r="I31" s="2" t="s">
        <v>336</v>
      </c>
      <c r="J31" s="54"/>
      <c r="K31" s="2" t="s">
        <v>337</v>
      </c>
      <c r="L31" s="2" t="s">
        <v>338</v>
      </c>
      <c r="M31" s="2" t="s">
        <v>64</v>
      </c>
    </row>
    <row r="32" spans="1:13" ht="63.75">
      <c r="A32" s="52" t="s">
        <v>24</v>
      </c>
      <c r="B32" s="43">
        <v>6</v>
      </c>
      <c r="C32" s="44" t="s">
        <v>92</v>
      </c>
      <c r="D32" s="44" t="s">
        <v>28</v>
      </c>
      <c r="E32" s="1" t="s">
        <v>29</v>
      </c>
      <c r="F32" s="44" t="s">
        <v>93</v>
      </c>
      <c r="G32" s="52" t="s">
        <v>61</v>
      </c>
      <c r="H32" s="2"/>
      <c r="I32" s="2" t="s">
        <v>339</v>
      </c>
      <c r="J32" s="54"/>
      <c r="K32" s="2" t="s">
        <v>340</v>
      </c>
      <c r="L32" s="2" t="s">
        <v>338</v>
      </c>
      <c r="M32" s="2" t="s">
        <v>64</v>
      </c>
    </row>
    <row r="33" spans="1:13" ht="63.75">
      <c r="A33" s="52" t="s">
        <v>24</v>
      </c>
      <c r="B33" s="43">
        <v>7</v>
      </c>
      <c r="C33" s="44" t="s">
        <v>96</v>
      </c>
      <c r="D33" s="44" t="s">
        <v>28</v>
      </c>
      <c r="E33" s="1" t="s">
        <v>29</v>
      </c>
      <c r="F33" s="44" t="s">
        <v>97</v>
      </c>
      <c r="G33" s="52" t="s">
        <v>61</v>
      </c>
      <c r="H33" s="2"/>
      <c r="I33" s="2" t="s">
        <v>341</v>
      </c>
      <c r="J33" s="54"/>
      <c r="K33" s="2" t="s">
        <v>342</v>
      </c>
      <c r="L33" s="2" t="s">
        <v>338</v>
      </c>
      <c r="M33" s="2" t="s">
        <v>64</v>
      </c>
    </row>
    <row r="34" spans="1:13" ht="63.75">
      <c r="A34" s="52" t="s">
        <v>24</v>
      </c>
      <c r="B34" s="43">
        <v>8</v>
      </c>
      <c r="C34" s="44" t="s">
        <v>100</v>
      </c>
      <c r="D34" s="44" t="s">
        <v>28</v>
      </c>
      <c r="E34" s="1" t="s">
        <v>29</v>
      </c>
      <c r="F34" s="44" t="s">
        <v>101</v>
      </c>
      <c r="G34" s="52" t="s">
        <v>61</v>
      </c>
      <c r="H34" s="2"/>
      <c r="I34" s="2" t="s">
        <v>343</v>
      </c>
      <c r="J34" s="54"/>
      <c r="K34" s="2" t="s">
        <v>344</v>
      </c>
      <c r="L34" s="2" t="s">
        <v>338</v>
      </c>
      <c r="M34" s="2" t="s">
        <v>64</v>
      </c>
    </row>
    <row r="35" spans="1:13" ht="63.75">
      <c r="A35" s="52" t="s">
        <v>24</v>
      </c>
      <c r="B35" s="43">
        <v>9</v>
      </c>
      <c r="C35" s="44" t="s">
        <v>104</v>
      </c>
      <c r="D35" s="44" t="s">
        <v>28</v>
      </c>
      <c r="E35" s="1" t="s">
        <v>29</v>
      </c>
      <c r="F35" s="44" t="s">
        <v>105</v>
      </c>
      <c r="G35" s="52" t="s">
        <v>61</v>
      </c>
      <c r="H35" s="2"/>
      <c r="I35" s="2" t="s">
        <v>345</v>
      </c>
      <c r="J35" s="54"/>
      <c r="K35" s="2" t="s">
        <v>346</v>
      </c>
      <c r="L35" s="2" t="s">
        <v>338</v>
      </c>
      <c r="M35" s="2" t="s">
        <v>64</v>
      </c>
    </row>
    <row r="36" spans="1:13">
      <c r="A36" s="52" t="s">
        <v>24</v>
      </c>
      <c r="B36" s="43">
        <v>10</v>
      </c>
      <c r="C36" s="149" t="s">
        <v>107</v>
      </c>
      <c r="D36" s="149"/>
      <c r="E36" s="149"/>
      <c r="F36" s="149"/>
      <c r="G36" s="149"/>
      <c r="H36" s="149"/>
      <c r="I36" s="149"/>
      <c r="J36" s="149"/>
      <c r="K36" s="149"/>
      <c r="L36" s="149"/>
    </row>
    <row r="37" spans="1:13" ht="38.25">
      <c r="A37" s="52"/>
      <c r="B37" s="53" t="s">
        <v>108</v>
      </c>
      <c r="C37" s="25" t="s">
        <v>27</v>
      </c>
      <c r="D37" s="44" t="s">
        <v>28</v>
      </c>
      <c r="E37" s="1" t="s">
        <v>29</v>
      </c>
      <c r="F37" s="44" t="s">
        <v>48</v>
      </c>
      <c r="G37" s="52"/>
      <c r="H37" s="2" t="s">
        <v>347</v>
      </c>
      <c r="I37" s="2" t="s">
        <v>348</v>
      </c>
      <c r="J37" s="54"/>
      <c r="K37" s="2" t="s">
        <v>349</v>
      </c>
      <c r="L37" s="2"/>
      <c r="M37" s="2"/>
    </row>
    <row r="38" spans="1:13" ht="38.25">
      <c r="A38" s="52"/>
      <c r="B38" s="53" t="s">
        <v>111</v>
      </c>
      <c r="C38" s="55" t="s">
        <v>36</v>
      </c>
      <c r="D38" s="44" t="s">
        <v>28</v>
      </c>
      <c r="E38" s="1" t="s">
        <v>29</v>
      </c>
      <c r="F38" s="44" t="s">
        <v>48</v>
      </c>
      <c r="G38" s="52"/>
      <c r="H38" s="2"/>
      <c r="I38" s="2" t="s">
        <v>350</v>
      </c>
      <c r="J38" s="54"/>
      <c r="K38" s="2"/>
      <c r="L38" s="2"/>
      <c r="M38" s="2"/>
    </row>
    <row r="39" spans="1:13" ht="38.25">
      <c r="A39" s="52"/>
      <c r="B39" s="53" t="s">
        <v>112</v>
      </c>
      <c r="C39" s="25" t="s">
        <v>39</v>
      </c>
      <c r="D39" s="44" t="s">
        <v>28</v>
      </c>
      <c r="E39" s="1" t="s">
        <v>29</v>
      </c>
      <c r="F39" s="44" t="s">
        <v>48</v>
      </c>
      <c r="G39" s="52"/>
      <c r="H39" s="2"/>
      <c r="I39" s="2" t="s">
        <v>351</v>
      </c>
      <c r="J39" s="54"/>
      <c r="K39" s="2"/>
      <c r="L39" s="2"/>
      <c r="M39" s="2"/>
    </row>
    <row r="40" spans="1:13" ht="38.25">
      <c r="A40" s="52"/>
      <c r="B40" s="53" t="s">
        <v>113</v>
      </c>
      <c r="C40" s="25" t="s">
        <v>258</v>
      </c>
      <c r="D40" s="44" t="s">
        <v>28</v>
      </c>
      <c r="E40" s="1" t="s">
        <v>29</v>
      </c>
      <c r="F40" s="44" t="s">
        <v>48</v>
      </c>
      <c r="G40" s="52"/>
      <c r="H40" s="2"/>
      <c r="I40" s="2" t="s">
        <v>352</v>
      </c>
      <c r="J40" s="54"/>
      <c r="K40" s="2"/>
      <c r="L40" s="2"/>
      <c r="M40" s="2"/>
    </row>
    <row r="41" spans="1:13" ht="38.25">
      <c r="A41" s="52"/>
      <c r="B41" s="53" t="s">
        <v>114</v>
      </c>
      <c r="C41" s="25" t="s">
        <v>44</v>
      </c>
      <c r="D41" s="44" t="s">
        <v>28</v>
      </c>
      <c r="E41" s="1" t="s">
        <v>29</v>
      </c>
      <c r="F41" s="44" t="s">
        <v>48</v>
      </c>
      <c r="G41" s="52"/>
      <c r="H41" s="2"/>
      <c r="I41" s="2" t="s">
        <v>353</v>
      </c>
      <c r="J41" s="54"/>
      <c r="K41" s="2"/>
      <c r="L41" s="2"/>
      <c r="M41" s="2"/>
    </row>
    <row r="42" spans="1:13">
      <c r="A42" s="52" t="s">
        <v>24</v>
      </c>
      <c r="B42" s="43">
        <v>11</v>
      </c>
      <c r="C42" s="149" t="s">
        <v>115</v>
      </c>
      <c r="D42" s="149"/>
      <c r="E42" s="149"/>
      <c r="F42" s="149"/>
      <c r="G42" s="149"/>
      <c r="H42" s="149"/>
      <c r="I42" s="149"/>
      <c r="J42" s="149"/>
      <c r="K42" s="149"/>
      <c r="L42" s="149"/>
    </row>
    <row r="43" spans="1:13" ht="38.25">
      <c r="A43" s="52"/>
      <c r="B43" s="53" t="s">
        <v>116</v>
      </c>
      <c r="C43" s="55" t="s">
        <v>117</v>
      </c>
      <c r="D43" s="44" t="s">
        <v>118</v>
      </c>
      <c r="E43" s="52" t="s">
        <v>119</v>
      </c>
      <c r="F43" s="44" t="s">
        <v>48</v>
      </c>
      <c r="G43" s="52"/>
      <c r="H43" s="2" t="s">
        <v>354</v>
      </c>
      <c r="I43" s="2" t="s">
        <v>355</v>
      </c>
      <c r="J43" s="54" t="s">
        <v>356</v>
      </c>
      <c r="K43" s="2" t="s">
        <v>312</v>
      </c>
      <c r="L43" s="2" t="s">
        <v>338</v>
      </c>
      <c r="M43" s="2" t="s">
        <v>64</v>
      </c>
    </row>
    <row r="44" spans="1:13" ht="25.5">
      <c r="A44" s="52"/>
      <c r="B44" s="53" t="s">
        <v>126</v>
      </c>
      <c r="C44" s="55" t="s">
        <v>127</v>
      </c>
      <c r="D44" s="44" t="s">
        <v>118</v>
      </c>
      <c r="E44" s="52" t="s">
        <v>119</v>
      </c>
      <c r="F44" s="44" t="s">
        <v>48</v>
      </c>
      <c r="G44" s="52"/>
      <c r="H44" s="2"/>
      <c r="I44" s="2" t="s">
        <v>357</v>
      </c>
      <c r="J44" s="54"/>
      <c r="K44" s="2"/>
      <c r="L44" s="2"/>
      <c r="M44" s="2"/>
    </row>
    <row r="45" spans="1:13">
      <c r="A45" s="52" t="s">
        <v>24</v>
      </c>
      <c r="B45" s="43">
        <v>12</v>
      </c>
      <c r="C45" s="149" t="s">
        <v>131</v>
      </c>
      <c r="D45" s="149"/>
      <c r="E45" s="149"/>
      <c r="F45" s="149"/>
      <c r="G45" s="149"/>
      <c r="H45" s="149"/>
      <c r="I45" s="149"/>
      <c r="J45" s="149"/>
      <c r="K45" s="149"/>
    </row>
    <row r="46" spans="1:13" ht="38.25">
      <c r="A46" s="52"/>
      <c r="B46" s="53" t="s">
        <v>132</v>
      </c>
      <c r="C46" s="55" t="s">
        <v>133</v>
      </c>
      <c r="D46" s="44" t="s">
        <v>118</v>
      </c>
      <c r="E46" s="52" t="s">
        <v>119</v>
      </c>
      <c r="F46" s="44" t="s">
        <v>48</v>
      </c>
      <c r="H46" s="2" t="s">
        <v>358</v>
      </c>
      <c r="I46" s="2" t="s">
        <v>359</v>
      </c>
      <c r="J46" s="2" t="s">
        <v>356</v>
      </c>
      <c r="K46" s="2" t="s">
        <v>312</v>
      </c>
      <c r="L46" s="2" t="s">
        <v>338</v>
      </c>
      <c r="M46" s="2" t="s">
        <v>64</v>
      </c>
    </row>
    <row r="47" spans="1:13" ht="25.5">
      <c r="A47" s="52"/>
      <c r="B47" s="53" t="s">
        <v>138</v>
      </c>
      <c r="C47" s="55" t="s">
        <v>127</v>
      </c>
      <c r="D47" s="44" t="s">
        <v>118</v>
      </c>
      <c r="E47" s="52" t="s">
        <v>119</v>
      </c>
      <c r="F47" s="44" t="s">
        <v>48</v>
      </c>
      <c r="H47" s="2"/>
      <c r="I47" s="2" t="s">
        <v>360</v>
      </c>
      <c r="J47" s="2"/>
      <c r="K47" s="2"/>
      <c r="L47" s="2"/>
      <c r="M47" s="2"/>
    </row>
    <row r="48" spans="1:13">
      <c r="A48" s="52" t="s">
        <v>24</v>
      </c>
      <c r="B48" s="43">
        <v>13</v>
      </c>
      <c r="C48" s="149" t="s">
        <v>142</v>
      </c>
      <c r="D48" s="149"/>
      <c r="E48" s="149"/>
      <c r="F48" s="149"/>
      <c r="G48" s="149"/>
      <c r="H48" s="149"/>
      <c r="I48" s="149"/>
      <c r="J48" s="149"/>
      <c r="K48" s="149"/>
    </row>
    <row r="49" spans="1:13" ht="63.75">
      <c r="B49" s="57" t="s">
        <v>143</v>
      </c>
      <c r="C49" s="25" t="s">
        <v>27</v>
      </c>
      <c r="D49" s="44" t="s">
        <v>28</v>
      </c>
      <c r="E49" s="1" t="s">
        <v>29</v>
      </c>
      <c r="F49" s="44" t="s">
        <v>48</v>
      </c>
      <c r="H49" s="2" t="s">
        <v>310</v>
      </c>
      <c r="I49" s="2" t="s">
        <v>361</v>
      </c>
      <c r="J49" s="2" t="s">
        <v>362</v>
      </c>
      <c r="K49" s="2" t="s">
        <v>312</v>
      </c>
      <c r="L49" s="2" t="s">
        <v>338</v>
      </c>
      <c r="M49" s="2" t="s">
        <v>64</v>
      </c>
    </row>
    <row r="50" spans="1:13" ht="51">
      <c r="A50" s="52"/>
      <c r="B50" s="53" t="s">
        <v>147</v>
      </c>
      <c r="C50" s="25" t="s">
        <v>36</v>
      </c>
      <c r="D50" s="44" t="s">
        <v>28</v>
      </c>
      <c r="E50" s="1" t="s">
        <v>29</v>
      </c>
      <c r="F50" s="44" t="s">
        <v>48</v>
      </c>
      <c r="G50" s="52"/>
      <c r="H50" s="2"/>
      <c r="I50" s="2" t="s">
        <v>363</v>
      </c>
      <c r="J50" s="2" t="s">
        <v>364</v>
      </c>
      <c r="K50" s="2"/>
      <c r="L50" s="2"/>
      <c r="M50" s="2"/>
    </row>
    <row r="51" spans="1:13" ht="51">
      <c r="A51" s="52"/>
      <c r="B51" s="53" t="s">
        <v>148</v>
      </c>
      <c r="C51" s="25" t="s">
        <v>39</v>
      </c>
      <c r="D51" s="44" t="s">
        <v>28</v>
      </c>
      <c r="E51" s="1" t="s">
        <v>29</v>
      </c>
      <c r="F51" s="44" t="s">
        <v>48</v>
      </c>
      <c r="G51" s="52"/>
      <c r="H51" s="2"/>
      <c r="I51" s="2" t="s">
        <v>365</v>
      </c>
      <c r="J51" s="2" t="s">
        <v>366</v>
      </c>
      <c r="K51" s="2"/>
      <c r="L51" s="2"/>
      <c r="M51" s="2"/>
    </row>
    <row r="52" spans="1:13" ht="51">
      <c r="A52" s="52"/>
      <c r="B52" s="53" t="s">
        <v>149</v>
      </c>
      <c r="C52" s="25" t="s">
        <v>258</v>
      </c>
      <c r="D52" s="44" t="s">
        <v>28</v>
      </c>
      <c r="E52" s="1" t="s">
        <v>29</v>
      </c>
      <c r="F52" s="44" t="s">
        <v>48</v>
      </c>
      <c r="G52" s="52"/>
      <c r="H52" s="2"/>
      <c r="I52" s="2" t="s">
        <v>367</v>
      </c>
      <c r="J52" s="2" t="s">
        <v>368</v>
      </c>
      <c r="K52" s="2"/>
      <c r="L52" s="2"/>
      <c r="M52" s="2"/>
    </row>
    <row r="53" spans="1:13" ht="51">
      <c r="A53" s="52"/>
      <c r="B53" s="53" t="s">
        <v>150</v>
      </c>
      <c r="C53" s="25" t="s">
        <v>44</v>
      </c>
      <c r="D53" s="44" t="s">
        <v>28</v>
      </c>
      <c r="E53" s="1" t="s">
        <v>29</v>
      </c>
      <c r="F53" s="44" t="s">
        <v>48</v>
      </c>
      <c r="G53" s="52"/>
      <c r="H53" s="2"/>
      <c r="I53" s="2" t="s">
        <v>369</v>
      </c>
      <c r="J53" s="2" t="s">
        <v>370</v>
      </c>
      <c r="K53" s="2"/>
      <c r="L53" s="2"/>
      <c r="M53" s="2"/>
    </row>
    <row r="54" spans="1:13" ht="25.5">
      <c r="A54" s="52" t="s">
        <v>62</v>
      </c>
      <c r="B54" s="43">
        <v>1</v>
      </c>
      <c r="C54" s="44" t="s">
        <v>151</v>
      </c>
      <c r="D54" s="44" t="s">
        <v>28</v>
      </c>
      <c r="E54" s="52" t="s">
        <v>119</v>
      </c>
      <c r="F54" s="44" t="s">
        <v>152</v>
      </c>
      <c r="G54" s="52" t="s">
        <v>61</v>
      </c>
      <c r="J54" s="58"/>
      <c r="M54" s="1" t="s">
        <v>64</v>
      </c>
    </row>
    <row r="55" spans="1:13" ht="38.25">
      <c r="A55" s="52" t="s">
        <v>62</v>
      </c>
      <c r="B55" s="43">
        <v>2</v>
      </c>
      <c r="C55" s="44" t="s">
        <v>153</v>
      </c>
      <c r="D55" s="44" t="s">
        <v>118</v>
      </c>
      <c r="E55" s="52" t="s">
        <v>119</v>
      </c>
      <c r="F55" s="44" t="s">
        <v>154</v>
      </c>
      <c r="G55" s="52" t="s">
        <v>61</v>
      </c>
      <c r="J55" s="58"/>
      <c r="M55" s="1" t="s">
        <v>64</v>
      </c>
    </row>
    <row r="56" spans="1:13" ht="38.25">
      <c r="A56" s="52" t="s">
        <v>62</v>
      </c>
      <c r="B56" s="43">
        <v>3</v>
      </c>
      <c r="C56" s="44" t="s">
        <v>155</v>
      </c>
      <c r="D56" s="44" t="s">
        <v>28</v>
      </c>
      <c r="E56" s="1" t="s">
        <v>29</v>
      </c>
      <c r="F56" s="44" t="s">
        <v>156</v>
      </c>
      <c r="G56" s="52" t="s">
        <v>31</v>
      </c>
    </row>
    <row r="57" spans="1:13" ht="38.25">
      <c r="A57" s="52" t="s">
        <v>62</v>
      </c>
      <c r="B57" s="43">
        <v>4</v>
      </c>
      <c r="C57" s="44" t="s">
        <v>157</v>
      </c>
      <c r="D57" s="44" t="s">
        <v>28</v>
      </c>
      <c r="E57" s="1" t="s">
        <v>29</v>
      </c>
      <c r="F57" s="44" t="s">
        <v>158</v>
      </c>
      <c r="G57" s="52" t="s">
        <v>31</v>
      </c>
    </row>
    <row r="58" spans="1:13" ht="51">
      <c r="A58" s="52" t="s">
        <v>62</v>
      </c>
      <c r="B58" s="43">
        <v>5</v>
      </c>
      <c r="C58" s="44" t="s">
        <v>159</v>
      </c>
      <c r="D58" s="44" t="s">
        <v>118</v>
      </c>
      <c r="E58" s="1" t="s">
        <v>29</v>
      </c>
      <c r="F58" s="44" t="s">
        <v>160</v>
      </c>
      <c r="G58" s="52" t="s">
        <v>31</v>
      </c>
      <c r="J58" s="58"/>
    </row>
    <row r="59" spans="1:13" ht="63.75">
      <c r="A59" s="52" t="s">
        <v>62</v>
      </c>
      <c r="B59" s="43">
        <v>6</v>
      </c>
      <c r="C59" s="44" t="s">
        <v>161</v>
      </c>
      <c r="D59" s="44" t="s">
        <v>118</v>
      </c>
      <c r="E59" s="52" t="s">
        <v>119</v>
      </c>
      <c r="F59" s="44" t="s">
        <v>162</v>
      </c>
      <c r="G59" s="52" t="s">
        <v>31</v>
      </c>
    </row>
    <row r="60" spans="1:13" ht="38.25">
      <c r="A60" s="52" t="s">
        <v>62</v>
      </c>
      <c r="B60" s="43">
        <v>7</v>
      </c>
      <c r="C60" s="44" t="s">
        <v>163</v>
      </c>
      <c r="D60" s="44" t="s">
        <v>118</v>
      </c>
      <c r="E60" s="52" t="s">
        <v>119</v>
      </c>
      <c r="F60" s="44" t="s">
        <v>164</v>
      </c>
      <c r="G60" s="52" t="s">
        <v>31</v>
      </c>
      <c r="J60" s="58"/>
    </row>
    <row r="61" spans="1:13" ht="38.25">
      <c r="A61" s="52" t="s">
        <v>62</v>
      </c>
      <c r="B61" s="43">
        <v>8</v>
      </c>
      <c r="C61" s="44" t="s">
        <v>165</v>
      </c>
      <c r="D61" s="44" t="s">
        <v>118</v>
      </c>
      <c r="E61" s="52" t="s">
        <v>119</v>
      </c>
      <c r="F61" s="44" t="s">
        <v>166</v>
      </c>
      <c r="G61" s="52" t="s">
        <v>31</v>
      </c>
    </row>
    <row r="62" spans="1:13" ht="38.25">
      <c r="A62" s="52" t="s">
        <v>62</v>
      </c>
      <c r="B62" s="43">
        <v>9</v>
      </c>
      <c r="C62" s="44" t="s">
        <v>167</v>
      </c>
      <c r="D62" s="44" t="s">
        <v>118</v>
      </c>
      <c r="E62" s="52" t="s">
        <v>119</v>
      </c>
      <c r="F62" s="44" t="s">
        <v>168</v>
      </c>
      <c r="G62" s="52" t="s">
        <v>31</v>
      </c>
      <c r="J62" s="58"/>
    </row>
    <row r="63" spans="1:13" ht="76.5">
      <c r="A63" s="52" t="s">
        <v>62</v>
      </c>
      <c r="B63" s="43">
        <v>10</v>
      </c>
      <c r="C63" s="44" t="s">
        <v>169</v>
      </c>
      <c r="D63" s="44" t="s">
        <v>118</v>
      </c>
      <c r="E63" s="52" t="s">
        <v>119</v>
      </c>
      <c r="F63" s="44" t="s">
        <v>170</v>
      </c>
      <c r="G63" s="52" t="s">
        <v>31</v>
      </c>
      <c r="J63" s="58"/>
    </row>
    <row r="64" spans="1:13" ht="38.25">
      <c r="A64" s="52" t="s">
        <v>62</v>
      </c>
      <c r="B64" s="43">
        <v>11</v>
      </c>
      <c r="C64" s="44" t="s">
        <v>171</v>
      </c>
      <c r="D64" s="44" t="s">
        <v>118</v>
      </c>
      <c r="E64" s="52" t="s">
        <v>119</v>
      </c>
      <c r="F64" s="44" t="s">
        <v>172</v>
      </c>
      <c r="G64" s="52" t="s">
        <v>31</v>
      </c>
      <c r="J64" s="58"/>
    </row>
    <row r="65" spans="1:12" ht="89.25">
      <c r="A65" s="52" t="s">
        <v>62</v>
      </c>
      <c r="B65" s="43">
        <v>12</v>
      </c>
      <c r="C65" s="44" t="s">
        <v>173</v>
      </c>
      <c r="D65" s="44" t="s">
        <v>118</v>
      </c>
      <c r="E65" s="52" t="s">
        <v>29</v>
      </c>
      <c r="F65" s="44" t="s">
        <v>174</v>
      </c>
      <c r="G65" s="52" t="s">
        <v>31</v>
      </c>
    </row>
    <row r="66" spans="1:12">
      <c r="A66" s="52" t="s">
        <v>62</v>
      </c>
      <c r="B66" s="43">
        <v>13</v>
      </c>
      <c r="C66" s="149" t="s">
        <v>175</v>
      </c>
      <c r="D66" s="149"/>
      <c r="E66" s="149"/>
      <c r="F66" s="149"/>
      <c r="G66" s="149"/>
      <c r="H66" s="149"/>
      <c r="I66" s="149"/>
      <c r="J66" s="149"/>
      <c r="K66" s="149"/>
      <c r="L66" s="149"/>
    </row>
    <row r="67" spans="1:12">
      <c r="A67" s="52"/>
      <c r="B67" s="27" t="s">
        <v>143</v>
      </c>
      <c r="C67" s="25" t="s">
        <v>27</v>
      </c>
      <c r="D67" s="44" t="s">
        <v>118</v>
      </c>
      <c r="E67" s="52" t="s">
        <v>119</v>
      </c>
      <c r="F67" s="44"/>
      <c r="G67" s="52"/>
      <c r="J67" s="58"/>
    </row>
    <row r="68" spans="1:12">
      <c r="A68" s="52"/>
      <c r="B68" s="53" t="s">
        <v>147</v>
      </c>
      <c r="C68" s="55" t="s">
        <v>36</v>
      </c>
      <c r="D68" s="44" t="s">
        <v>118</v>
      </c>
      <c r="E68" s="52" t="s">
        <v>119</v>
      </c>
      <c r="F68" s="44"/>
      <c r="G68" s="52"/>
      <c r="J68" s="58"/>
    </row>
    <row r="69" spans="1:12">
      <c r="A69" s="52"/>
      <c r="B69" s="53" t="s">
        <v>148</v>
      </c>
      <c r="C69" s="25" t="s">
        <v>39</v>
      </c>
      <c r="D69" s="44" t="s">
        <v>118</v>
      </c>
      <c r="E69" s="52" t="s">
        <v>119</v>
      </c>
      <c r="F69" s="44"/>
      <c r="G69" s="52"/>
      <c r="J69" s="58"/>
    </row>
    <row r="70" spans="1:12">
      <c r="A70" s="52"/>
      <c r="B70" s="53" t="s">
        <v>149</v>
      </c>
      <c r="C70" s="25" t="s">
        <v>258</v>
      </c>
      <c r="D70" s="44" t="s">
        <v>118</v>
      </c>
      <c r="E70" s="52" t="s">
        <v>119</v>
      </c>
      <c r="F70" s="44"/>
      <c r="G70" s="52"/>
      <c r="J70" s="58"/>
    </row>
    <row r="71" spans="1:12">
      <c r="A71" s="52"/>
      <c r="B71" s="53" t="s">
        <v>150</v>
      </c>
      <c r="C71" s="25" t="s">
        <v>44</v>
      </c>
      <c r="D71" s="44" t="s">
        <v>118</v>
      </c>
      <c r="E71" s="52" t="s">
        <v>119</v>
      </c>
      <c r="F71" s="44"/>
      <c r="G71" s="52"/>
      <c r="J71" s="58"/>
    </row>
    <row r="72" spans="1:12">
      <c r="A72" s="52" t="s">
        <v>62</v>
      </c>
      <c r="B72" s="43">
        <v>14</v>
      </c>
      <c r="C72" s="149" t="s">
        <v>176</v>
      </c>
      <c r="D72" s="149"/>
      <c r="E72" s="149"/>
      <c r="F72" s="149"/>
      <c r="G72" s="149"/>
      <c r="H72" s="149"/>
      <c r="I72" s="149"/>
      <c r="J72" s="149"/>
      <c r="K72" s="149"/>
      <c r="L72" s="149"/>
    </row>
    <row r="73" spans="1:12">
      <c r="A73" s="52"/>
      <c r="B73" s="27" t="s">
        <v>177</v>
      </c>
      <c r="C73" s="25" t="s">
        <v>27</v>
      </c>
      <c r="D73" s="44" t="s">
        <v>28</v>
      </c>
      <c r="E73" s="52" t="s">
        <v>29</v>
      </c>
      <c r="F73" s="44"/>
      <c r="G73" s="52"/>
      <c r="J73" s="58"/>
    </row>
    <row r="74" spans="1:12">
      <c r="A74" s="52"/>
      <c r="B74" s="26" t="s">
        <v>178</v>
      </c>
      <c r="C74" s="55" t="s">
        <v>36</v>
      </c>
      <c r="D74" s="44" t="s">
        <v>28</v>
      </c>
      <c r="E74" s="52" t="s">
        <v>29</v>
      </c>
      <c r="F74" s="44"/>
      <c r="G74" s="52"/>
      <c r="J74" s="58"/>
    </row>
    <row r="75" spans="1:12">
      <c r="A75" s="52"/>
      <c r="B75" s="26" t="s">
        <v>179</v>
      </c>
      <c r="C75" s="25" t="s">
        <v>39</v>
      </c>
      <c r="D75" s="44" t="s">
        <v>28</v>
      </c>
      <c r="E75" s="52" t="s">
        <v>29</v>
      </c>
      <c r="F75" s="44"/>
      <c r="G75" s="52"/>
      <c r="J75" s="58"/>
    </row>
    <row r="76" spans="1:12">
      <c r="A76" s="52"/>
      <c r="B76" s="26" t="s">
        <v>180</v>
      </c>
      <c r="C76" s="25" t="s">
        <v>258</v>
      </c>
      <c r="D76" s="44" t="s">
        <v>28</v>
      </c>
      <c r="E76" s="52" t="s">
        <v>29</v>
      </c>
      <c r="F76" s="44"/>
      <c r="G76" s="52"/>
      <c r="J76" s="58"/>
    </row>
    <row r="77" spans="1:12">
      <c r="A77" s="52"/>
      <c r="B77" s="26" t="s">
        <v>181</v>
      </c>
      <c r="C77" s="25" t="s">
        <v>44</v>
      </c>
      <c r="D77" s="44" t="s">
        <v>28</v>
      </c>
      <c r="E77" s="52" t="s">
        <v>29</v>
      </c>
      <c r="F77" s="44"/>
      <c r="G77" s="52"/>
      <c r="J77" s="58"/>
    </row>
    <row r="78" spans="1:12" ht="89.25">
      <c r="A78" s="52" t="s">
        <v>62</v>
      </c>
      <c r="B78" s="43">
        <v>15</v>
      </c>
      <c r="C78" s="44" t="s">
        <v>182</v>
      </c>
      <c r="D78" s="44" t="s">
        <v>118</v>
      </c>
      <c r="E78" s="52" t="s">
        <v>119</v>
      </c>
      <c r="F78" s="44" t="s">
        <v>183</v>
      </c>
      <c r="G78" s="52" t="s">
        <v>31</v>
      </c>
      <c r="J78" s="58"/>
    </row>
    <row r="79" spans="1:12">
      <c r="A79" s="52" t="s">
        <v>62</v>
      </c>
      <c r="B79" s="43">
        <v>16</v>
      </c>
      <c r="C79" s="149" t="s">
        <v>184</v>
      </c>
      <c r="D79" s="149"/>
      <c r="E79" s="149"/>
      <c r="F79" s="149"/>
      <c r="G79" s="149"/>
      <c r="H79" s="149"/>
      <c r="I79" s="149"/>
      <c r="J79" s="149"/>
      <c r="K79" s="149"/>
      <c r="L79" s="149"/>
    </row>
    <row r="80" spans="1:12">
      <c r="A80" s="52"/>
      <c r="B80" s="59" t="s">
        <v>185</v>
      </c>
      <c r="C80" s="25" t="s">
        <v>27</v>
      </c>
      <c r="D80" s="44" t="s">
        <v>28</v>
      </c>
      <c r="E80" s="52" t="s">
        <v>119</v>
      </c>
      <c r="F80" s="44"/>
      <c r="G80" s="52"/>
      <c r="J80" s="58"/>
    </row>
    <row r="81" spans="1:12">
      <c r="A81" s="52"/>
      <c r="B81" s="59" t="s">
        <v>186</v>
      </c>
      <c r="C81" s="55" t="s">
        <v>36</v>
      </c>
      <c r="D81" s="44" t="s">
        <v>28</v>
      </c>
      <c r="E81" s="52" t="s">
        <v>119</v>
      </c>
      <c r="F81" s="44"/>
      <c r="G81" s="52"/>
      <c r="J81" s="58"/>
    </row>
    <row r="82" spans="1:12">
      <c r="A82" s="52"/>
      <c r="B82" s="59" t="s">
        <v>187</v>
      </c>
      <c r="C82" s="25" t="s">
        <v>39</v>
      </c>
      <c r="D82" s="44" t="s">
        <v>28</v>
      </c>
      <c r="E82" s="52" t="s">
        <v>119</v>
      </c>
      <c r="F82" s="44"/>
      <c r="G82" s="52"/>
      <c r="J82" s="58"/>
    </row>
    <row r="83" spans="1:12">
      <c r="A83" s="52"/>
      <c r="B83" s="59" t="s">
        <v>188</v>
      </c>
      <c r="C83" s="25" t="s">
        <v>258</v>
      </c>
      <c r="D83" s="44" t="s">
        <v>28</v>
      </c>
      <c r="E83" s="52" t="s">
        <v>119</v>
      </c>
      <c r="F83" s="44"/>
      <c r="G83" s="52"/>
      <c r="J83" s="58"/>
    </row>
    <row r="84" spans="1:12">
      <c r="A84" s="52"/>
      <c r="B84" s="59" t="s">
        <v>189</v>
      </c>
      <c r="C84" s="25" t="s">
        <v>44</v>
      </c>
      <c r="D84" s="44" t="s">
        <v>28</v>
      </c>
      <c r="E84" s="52" t="s">
        <v>119</v>
      </c>
      <c r="F84" s="44"/>
      <c r="G84" s="52"/>
      <c r="J84" s="58"/>
    </row>
    <row r="85" spans="1:12">
      <c r="A85" s="52" t="s">
        <v>62</v>
      </c>
      <c r="B85" s="43">
        <v>17</v>
      </c>
      <c r="C85" s="149" t="s">
        <v>190</v>
      </c>
      <c r="D85" s="149"/>
      <c r="E85" s="149"/>
      <c r="F85" s="149"/>
      <c r="G85" s="149"/>
      <c r="H85" s="149"/>
      <c r="I85" s="149"/>
      <c r="J85" s="149"/>
      <c r="K85" s="149"/>
      <c r="L85" s="149"/>
    </row>
    <row r="86" spans="1:12">
      <c r="A86" s="52"/>
      <c r="B86" s="59" t="s">
        <v>191</v>
      </c>
      <c r="C86" s="25" t="s">
        <v>27</v>
      </c>
      <c r="D86" s="44" t="s">
        <v>28</v>
      </c>
      <c r="E86" s="52" t="s">
        <v>119</v>
      </c>
      <c r="F86" s="44"/>
      <c r="G86" s="52"/>
    </row>
    <row r="87" spans="1:12">
      <c r="A87" s="52"/>
      <c r="B87" s="59" t="s">
        <v>192</v>
      </c>
      <c r="C87" s="55" t="s">
        <v>36</v>
      </c>
      <c r="D87" s="44" t="s">
        <v>28</v>
      </c>
      <c r="E87" s="52" t="s">
        <v>119</v>
      </c>
      <c r="F87" s="44"/>
      <c r="G87" s="52"/>
    </row>
    <row r="88" spans="1:12">
      <c r="A88" s="52"/>
      <c r="B88" s="59" t="s">
        <v>193</v>
      </c>
      <c r="C88" s="25" t="s">
        <v>39</v>
      </c>
      <c r="D88" s="44" t="s">
        <v>28</v>
      </c>
      <c r="E88" s="52" t="s">
        <v>119</v>
      </c>
      <c r="F88" s="44"/>
      <c r="G88" s="52"/>
    </row>
    <row r="89" spans="1:12">
      <c r="A89" s="52"/>
      <c r="B89" s="59" t="s">
        <v>194</v>
      </c>
      <c r="C89" s="25" t="s">
        <v>258</v>
      </c>
      <c r="D89" s="44" t="s">
        <v>28</v>
      </c>
      <c r="E89" s="52" t="s">
        <v>119</v>
      </c>
      <c r="F89" s="44"/>
      <c r="G89" s="52"/>
    </row>
    <row r="90" spans="1:12">
      <c r="A90" s="52"/>
      <c r="B90" s="59" t="s">
        <v>195</v>
      </c>
      <c r="C90" s="25" t="s">
        <v>44</v>
      </c>
      <c r="D90" s="44" t="s">
        <v>28</v>
      </c>
      <c r="E90" s="52" t="s">
        <v>119</v>
      </c>
      <c r="F90" s="44"/>
      <c r="G90" s="52"/>
    </row>
    <row r="91" spans="1:12" ht="38.25">
      <c r="A91" s="52" t="s">
        <v>62</v>
      </c>
      <c r="B91" s="43">
        <v>18</v>
      </c>
      <c r="C91" s="44" t="s">
        <v>196</v>
      </c>
      <c r="D91" s="44" t="s">
        <v>28</v>
      </c>
      <c r="E91" s="52" t="s">
        <v>119</v>
      </c>
      <c r="F91" s="44" t="s">
        <v>197</v>
      </c>
      <c r="G91" s="52" t="s">
        <v>31</v>
      </c>
    </row>
    <row r="92" spans="1:12" ht="89.25">
      <c r="A92" s="52" t="s">
        <v>62</v>
      </c>
      <c r="B92" s="43">
        <v>19</v>
      </c>
      <c r="C92" s="44" t="s">
        <v>198</v>
      </c>
      <c r="D92" s="44" t="s">
        <v>28</v>
      </c>
      <c r="E92" s="52" t="s">
        <v>29</v>
      </c>
      <c r="F92" s="44" t="s">
        <v>199</v>
      </c>
      <c r="G92" s="52" t="s">
        <v>31</v>
      </c>
      <c r="J92" s="58"/>
    </row>
    <row r="93" spans="1:12" ht="25.5">
      <c r="A93" s="52" t="s">
        <v>62</v>
      </c>
      <c r="B93" s="43">
        <v>20</v>
      </c>
      <c r="C93" s="44" t="s">
        <v>200</v>
      </c>
      <c r="D93" s="44" t="s">
        <v>118</v>
      </c>
      <c r="E93" s="52" t="s">
        <v>119</v>
      </c>
      <c r="F93" s="44" t="s">
        <v>201</v>
      </c>
      <c r="G93" s="52" t="s">
        <v>31</v>
      </c>
      <c r="J93" s="58"/>
    </row>
    <row r="94" spans="1:12" ht="51">
      <c r="A94" s="52" t="s">
        <v>62</v>
      </c>
      <c r="B94" s="43">
        <v>21</v>
      </c>
      <c r="C94" s="44" t="s">
        <v>202</v>
      </c>
      <c r="D94" s="44" t="s">
        <v>118</v>
      </c>
      <c r="E94" s="52" t="s">
        <v>119</v>
      </c>
      <c r="F94" s="44" t="s">
        <v>203</v>
      </c>
      <c r="G94" s="52" t="s">
        <v>31</v>
      </c>
    </row>
    <row r="95" spans="1:12" ht="51">
      <c r="A95" s="52" t="s">
        <v>62</v>
      </c>
      <c r="B95" s="43">
        <v>22</v>
      </c>
      <c r="C95" s="44" t="s">
        <v>204</v>
      </c>
      <c r="D95" s="44" t="s">
        <v>118</v>
      </c>
      <c r="E95" s="52" t="s">
        <v>119</v>
      </c>
      <c r="F95" s="44" t="s">
        <v>205</v>
      </c>
      <c r="G95" s="52" t="s">
        <v>31</v>
      </c>
    </row>
    <row r="96" spans="1:12" ht="51">
      <c r="A96" s="52" t="s">
        <v>62</v>
      </c>
      <c r="B96" s="43">
        <v>23</v>
      </c>
      <c r="C96" s="44" t="s">
        <v>206</v>
      </c>
      <c r="D96" s="44" t="s">
        <v>118</v>
      </c>
      <c r="E96" s="52" t="s">
        <v>119</v>
      </c>
      <c r="F96" s="44" t="s">
        <v>207</v>
      </c>
      <c r="G96" s="52" t="s">
        <v>31</v>
      </c>
      <c r="J96" s="58"/>
    </row>
    <row r="97" spans="1:26" ht="51">
      <c r="A97" s="52" t="s">
        <v>62</v>
      </c>
      <c r="B97" s="43">
        <v>24</v>
      </c>
      <c r="C97" s="44" t="s">
        <v>208</v>
      </c>
      <c r="D97" s="44" t="s">
        <v>118</v>
      </c>
      <c r="E97" s="52" t="s">
        <v>119</v>
      </c>
      <c r="F97" s="44" t="s">
        <v>209</v>
      </c>
      <c r="G97" s="52" t="s">
        <v>31</v>
      </c>
    </row>
    <row r="98" spans="1:26" ht="51">
      <c r="A98" s="52" t="s">
        <v>62</v>
      </c>
      <c r="B98" s="43">
        <v>25</v>
      </c>
      <c r="C98" s="44" t="s">
        <v>210</v>
      </c>
      <c r="D98" s="44" t="s">
        <v>118</v>
      </c>
      <c r="E98" s="52" t="s">
        <v>119</v>
      </c>
      <c r="F98" s="44" t="s">
        <v>211</v>
      </c>
      <c r="G98" s="52" t="s">
        <v>31</v>
      </c>
    </row>
    <row r="99" spans="1:26" ht="38.25">
      <c r="A99" s="60" t="s">
        <v>212</v>
      </c>
      <c r="B99" s="61">
        <v>1</v>
      </c>
      <c r="C99" s="62" t="s">
        <v>213</v>
      </c>
      <c r="D99" s="44" t="s">
        <v>118</v>
      </c>
      <c r="E99" s="52" t="s">
        <v>119</v>
      </c>
      <c r="F99" s="62" t="s">
        <v>214</v>
      </c>
      <c r="G99" s="60" t="s">
        <v>31</v>
      </c>
      <c r="H99" s="60"/>
      <c r="I99" s="60"/>
      <c r="J99" s="60"/>
      <c r="K99" s="60"/>
      <c r="L99" s="60"/>
      <c r="M99" s="60"/>
      <c r="N99" s="60"/>
      <c r="O99" s="60"/>
      <c r="P99" s="60"/>
      <c r="Q99" s="60"/>
      <c r="R99" s="60"/>
      <c r="S99" s="60"/>
      <c r="T99" s="60"/>
      <c r="U99" s="60"/>
      <c r="V99" s="60"/>
      <c r="W99" s="60"/>
      <c r="X99" s="60"/>
      <c r="Y99" s="60"/>
      <c r="Z99" s="60"/>
    </row>
    <row r="100" spans="1:26" ht="51">
      <c r="A100" s="60" t="s">
        <v>212</v>
      </c>
      <c r="B100" s="61">
        <v>2</v>
      </c>
      <c r="C100" s="62" t="s">
        <v>215</v>
      </c>
      <c r="D100" s="44" t="s">
        <v>118</v>
      </c>
      <c r="E100" s="52" t="s">
        <v>119</v>
      </c>
      <c r="F100" s="62" t="s">
        <v>216</v>
      </c>
      <c r="G100" s="60" t="s">
        <v>31</v>
      </c>
      <c r="H100" s="60"/>
      <c r="I100" s="60"/>
      <c r="J100" s="60"/>
      <c r="K100" s="60"/>
      <c r="L100" s="60"/>
      <c r="M100" s="60"/>
      <c r="N100" s="60"/>
      <c r="O100" s="60"/>
      <c r="P100" s="60"/>
      <c r="Q100" s="60"/>
      <c r="R100" s="60"/>
      <c r="S100" s="60"/>
      <c r="T100" s="60"/>
      <c r="U100" s="60"/>
      <c r="V100" s="60"/>
      <c r="W100" s="60"/>
      <c r="X100" s="60"/>
      <c r="Y100" s="60"/>
      <c r="Z100" s="60"/>
    </row>
    <row r="101" spans="1:26" ht="38.25">
      <c r="A101" s="60" t="s">
        <v>212</v>
      </c>
      <c r="B101" s="61">
        <v>3</v>
      </c>
      <c r="C101" s="62" t="s">
        <v>217</v>
      </c>
      <c r="D101" s="44" t="s">
        <v>118</v>
      </c>
      <c r="E101" s="52" t="s">
        <v>119</v>
      </c>
      <c r="F101" s="62" t="s">
        <v>218</v>
      </c>
      <c r="G101" s="60" t="s">
        <v>31</v>
      </c>
      <c r="H101" s="60"/>
      <c r="I101" s="60"/>
      <c r="J101" s="60"/>
      <c r="K101" s="60"/>
      <c r="L101" s="60"/>
      <c r="M101" s="60"/>
      <c r="N101" s="60"/>
      <c r="O101" s="60"/>
      <c r="P101" s="60"/>
      <c r="Q101" s="60"/>
      <c r="R101" s="60"/>
      <c r="S101" s="60"/>
      <c r="T101" s="60"/>
      <c r="U101" s="60"/>
      <c r="V101" s="60"/>
      <c r="W101" s="60"/>
      <c r="X101" s="60"/>
      <c r="Y101" s="60"/>
      <c r="Z101" s="60"/>
    </row>
    <row r="102" spans="1:26" ht="51">
      <c r="A102" s="60" t="s">
        <v>212</v>
      </c>
      <c r="B102" s="61">
        <v>4</v>
      </c>
      <c r="C102" s="62" t="s">
        <v>219</v>
      </c>
      <c r="D102" s="44" t="s">
        <v>118</v>
      </c>
      <c r="E102" s="52" t="s">
        <v>119</v>
      </c>
      <c r="F102" s="62" t="s">
        <v>220</v>
      </c>
      <c r="G102" s="60" t="s">
        <v>31</v>
      </c>
      <c r="H102" s="60"/>
      <c r="I102" s="60"/>
      <c r="J102" s="60"/>
      <c r="K102" s="60"/>
      <c r="L102" s="60"/>
      <c r="M102" s="60"/>
      <c r="N102" s="60"/>
      <c r="O102" s="60"/>
      <c r="P102" s="60"/>
      <c r="Q102" s="60"/>
      <c r="R102" s="60"/>
      <c r="S102" s="60"/>
      <c r="T102" s="60"/>
      <c r="U102" s="60"/>
      <c r="V102" s="60"/>
      <c r="W102" s="60"/>
      <c r="X102" s="60"/>
      <c r="Y102" s="60"/>
      <c r="Z102" s="60"/>
    </row>
    <row r="103" spans="1:26" ht="38.25">
      <c r="A103" s="60" t="s">
        <v>212</v>
      </c>
      <c r="B103" s="61">
        <v>5</v>
      </c>
      <c r="C103" s="62" t="s">
        <v>221</v>
      </c>
      <c r="D103" s="44" t="s">
        <v>118</v>
      </c>
      <c r="E103" s="52" t="s">
        <v>119</v>
      </c>
      <c r="F103" s="62" t="s">
        <v>222</v>
      </c>
      <c r="G103" s="60" t="s">
        <v>31</v>
      </c>
      <c r="H103" s="60"/>
      <c r="I103" s="60"/>
      <c r="J103" s="60"/>
      <c r="K103" s="60"/>
      <c r="L103" s="60"/>
      <c r="M103" s="60"/>
      <c r="N103" s="60"/>
      <c r="O103" s="60"/>
      <c r="P103" s="60"/>
      <c r="Q103" s="60"/>
      <c r="R103" s="60"/>
      <c r="S103" s="60"/>
      <c r="T103" s="60"/>
      <c r="U103" s="60"/>
      <c r="V103" s="60"/>
      <c r="W103" s="60"/>
      <c r="X103" s="60"/>
      <c r="Y103" s="60"/>
      <c r="Z103" s="60"/>
    </row>
    <row r="104" spans="1:26" ht="51">
      <c r="A104" s="60" t="s">
        <v>212</v>
      </c>
      <c r="B104" s="61">
        <v>6</v>
      </c>
      <c r="C104" s="62" t="s">
        <v>223</v>
      </c>
      <c r="D104" s="44" t="s">
        <v>118</v>
      </c>
      <c r="E104" s="52" t="s">
        <v>119</v>
      </c>
      <c r="F104" s="62" t="s">
        <v>224</v>
      </c>
      <c r="G104" s="60" t="s">
        <v>31</v>
      </c>
      <c r="H104" s="60"/>
      <c r="I104" s="60"/>
      <c r="J104" s="60"/>
      <c r="K104" s="60"/>
      <c r="L104" s="60"/>
      <c r="M104" s="60"/>
      <c r="N104" s="60"/>
      <c r="O104" s="60"/>
      <c r="P104" s="60"/>
      <c r="Q104" s="60"/>
      <c r="R104" s="60"/>
      <c r="S104" s="60"/>
      <c r="T104" s="60"/>
      <c r="U104" s="60"/>
      <c r="V104" s="60"/>
      <c r="W104" s="60"/>
      <c r="X104" s="60"/>
      <c r="Y104" s="60"/>
      <c r="Z104" s="60"/>
    </row>
    <row r="105" spans="1:26" ht="51">
      <c r="A105" s="60" t="s">
        <v>212</v>
      </c>
      <c r="B105" s="61">
        <v>7</v>
      </c>
      <c r="C105" s="62" t="s">
        <v>225</v>
      </c>
      <c r="D105" s="44" t="s">
        <v>118</v>
      </c>
      <c r="E105" s="52" t="s">
        <v>119</v>
      </c>
      <c r="F105" s="62" t="s">
        <v>226</v>
      </c>
      <c r="G105" s="60" t="s">
        <v>31</v>
      </c>
      <c r="H105" s="60"/>
      <c r="I105" s="60"/>
      <c r="J105" s="60"/>
      <c r="K105" s="60"/>
      <c r="L105" s="60"/>
      <c r="M105" s="60"/>
      <c r="N105" s="60"/>
      <c r="O105" s="60"/>
      <c r="P105" s="60"/>
      <c r="Q105" s="60"/>
      <c r="R105" s="60"/>
      <c r="S105" s="60"/>
      <c r="T105" s="60"/>
      <c r="U105" s="60"/>
      <c r="V105" s="60"/>
      <c r="W105" s="60"/>
      <c r="X105" s="60"/>
      <c r="Y105" s="60"/>
      <c r="Z105" s="60"/>
    </row>
    <row r="106" spans="1:26" ht="51">
      <c r="A106" s="60" t="s">
        <v>212</v>
      </c>
      <c r="B106" s="61">
        <v>8</v>
      </c>
      <c r="C106" s="62" t="s">
        <v>227</v>
      </c>
      <c r="D106" s="44" t="s">
        <v>118</v>
      </c>
      <c r="E106" s="52" t="s">
        <v>119</v>
      </c>
      <c r="F106" s="62" t="s">
        <v>228</v>
      </c>
      <c r="G106" s="60" t="s">
        <v>31</v>
      </c>
      <c r="H106" s="60"/>
      <c r="I106" s="60"/>
      <c r="J106" s="60"/>
      <c r="K106" s="60"/>
      <c r="L106" s="60"/>
      <c r="M106" s="60"/>
      <c r="N106" s="60"/>
      <c r="O106" s="60"/>
      <c r="P106" s="60"/>
      <c r="Q106" s="60"/>
      <c r="R106" s="60"/>
      <c r="S106" s="60"/>
      <c r="T106" s="60"/>
      <c r="U106" s="60"/>
      <c r="V106" s="60"/>
      <c r="W106" s="60"/>
      <c r="X106" s="60"/>
      <c r="Y106" s="60"/>
      <c r="Z106" s="60"/>
    </row>
    <row r="107" spans="1:26" ht="51">
      <c r="A107" s="60" t="s">
        <v>212</v>
      </c>
      <c r="B107" s="61">
        <v>9</v>
      </c>
      <c r="C107" s="62" t="s">
        <v>229</v>
      </c>
      <c r="D107" s="44" t="s">
        <v>118</v>
      </c>
      <c r="E107" s="52" t="s">
        <v>119</v>
      </c>
      <c r="F107" s="62" t="s">
        <v>230</v>
      </c>
      <c r="G107" s="60" t="s">
        <v>31</v>
      </c>
      <c r="H107" s="60"/>
      <c r="I107" s="60"/>
      <c r="J107" s="60"/>
      <c r="K107" s="60"/>
      <c r="L107" s="60"/>
      <c r="M107" s="60"/>
      <c r="N107" s="60"/>
      <c r="O107" s="60"/>
      <c r="P107" s="60"/>
      <c r="Q107" s="60"/>
      <c r="R107" s="60"/>
      <c r="S107" s="60"/>
      <c r="T107" s="60"/>
      <c r="U107" s="60"/>
      <c r="V107" s="60"/>
      <c r="W107" s="60"/>
      <c r="X107" s="60"/>
      <c r="Y107" s="60"/>
      <c r="Z107" s="60"/>
    </row>
    <row r="108" spans="1:26" ht="76.5">
      <c r="A108" s="60" t="s">
        <v>212</v>
      </c>
      <c r="B108" s="61">
        <v>10</v>
      </c>
      <c r="C108" s="62" t="s">
        <v>231</v>
      </c>
      <c r="D108" s="44" t="s">
        <v>118</v>
      </c>
      <c r="E108" s="52" t="s">
        <v>119</v>
      </c>
      <c r="F108" s="62" t="s">
        <v>232</v>
      </c>
      <c r="G108" s="60" t="s">
        <v>31</v>
      </c>
      <c r="H108" s="60"/>
      <c r="I108" s="60"/>
      <c r="J108" s="60"/>
      <c r="K108" s="60"/>
      <c r="L108" s="60"/>
      <c r="M108" s="60"/>
      <c r="N108" s="60"/>
      <c r="O108" s="60"/>
      <c r="P108" s="60"/>
      <c r="Q108" s="60"/>
      <c r="R108" s="60"/>
      <c r="S108" s="60"/>
      <c r="T108" s="60"/>
      <c r="U108" s="60"/>
      <c r="V108" s="60"/>
      <c r="W108" s="60"/>
      <c r="X108" s="60"/>
      <c r="Y108" s="60"/>
      <c r="Z108" s="60"/>
    </row>
    <row r="109" spans="1:26" ht="76.5">
      <c r="A109" s="60" t="s">
        <v>212</v>
      </c>
      <c r="B109" s="61">
        <v>11</v>
      </c>
      <c r="C109" s="62" t="s">
        <v>233</v>
      </c>
      <c r="D109" s="44" t="s">
        <v>118</v>
      </c>
      <c r="E109" s="52" t="s">
        <v>119</v>
      </c>
      <c r="F109" s="62" t="s">
        <v>234</v>
      </c>
      <c r="G109" s="60" t="s">
        <v>31</v>
      </c>
      <c r="H109" s="60"/>
      <c r="I109" s="60"/>
      <c r="J109" s="60"/>
      <c r="K109" s="60"/>
      <c r="L109" s="60"/>
      <c r="M109" s="60"/>
      <c r="N109" s="60"/>
      <c r="O109" s="60"/>
      <c r="P109" s="60"/>
      <c r="Q109" s="60"/>
      <c r="R109" s="60"/>
      <c r="S109" s="60"/>
      <c r="T109" s="60"/>
      <c r="U109" s="60"/>
      <c r="V109" s="60"/>
      <c r="W109" s="60"/>
      <c r="X109" s="60"/>
      <c r="Y109" s="60"/>
      <c r="Z109" s="60"/>
    </row>
    <row r="110" spans="1:26" ht="76.5">
      <c r="A110" s="60" t="s">
        <v>212</v>
      </c>
      <c r="B110" s="61">
        <v>12</v>
      </c>
      <c r="C110" s="62" t="s">
        <v>235</v>
      </c>
      <c r="D110" s="44" t="s">
        <v>118</v>
      </c>
      <c r="E110" s="52" t="s">
        <v>119</v>
      </c>
      <c r="F110" s="62" t="s">
        <v>236</v>
      </c>
      <c r="G110" s="60" t="s">
        <v>31</v>
      </c>
      <c r="H110" s="60"/>
      <c r="I110" s="60"/>
      <c r="J110" s="60"/>
      <c r="K110" s="60"/>
      <c r="L110" s="60"/>
      <c r="M110" s="60"/>
      <c r="N110" s="60"/>
      <c r="O110" s="60"/>
      <c r="P110" s="60"/>
      <c r="Q110" s="60"/>
      <c r="R110" s="60"/>
      <c r="S110" s="60"/>
      <c r="T110" s="60"/>
      <c r="U110" s="60"/>
      <c r="V110" s="60"/>
      <c r="W110" s="60"/>
      <c r="X110" s="60"/>
      <c r="Y110" s="60"/>
      <c r="Z110" s="60"/>
    </row>
    <row r="111" spans="1:26" ht="76.5">
      <c r="A111" s="60" t="s">
        <v>212</v>
      </c>
      <c r="B111" s="61">
        <v>13</v>
      </c>
      <c r="C111" s="62" t="s">
        <v>237</v>
      </c>
      <c r="D111" s="44" t="s">
        <v>118</v>
      </c>
      <c r="E111" s="52" t="s">
        <v>119</v>
      </c>
      <c r="F111" s="62" t="s">
        <v>238</v>
      </c>
      <c r="G111" s="60" t="s">
        <v>31</v>
      </c>
      <c r="H111" s="60"/>
      <c r="I111" s="60"/>
      <c r="J111" s="60"/>
      <c r="K111" s="60"/>
      <c r="L111" s="60"/>
      <c r="M111" s="60"/>
      <c r="N111" s="60"/>
      <c r="O111" s="60"/>
      <c r="P111" s="60"/>
      <c r="Q111" s="60"/>
      <c r="R111" s="60"/>
      <c r="S111" s="60"/>
      <c r="T111" s="60"/>
      <c r="U111" s="60"/>
      <c r="V111" s="60"/>
      <c r="W111" s="60"/>
      <c r="X111" s="60"/>
      <c r="Y111" s="60"/>
      <c r="Z111" s="60"/>
    </row>
    <row r="112" spans="1:26" ht="63.75">
      <c r="A112" s="60" t="s">
        <v>212</v>
      </c>
      <c r="B112" s="61">
        <v>14</v>
      </c>
      <c r="C112" s="62" t="s">
        <v>239</v>
      </c>
      <c r="D112" s="44" t="s">
        <v>118</v>
      </c>
      <c r="E112" s="52" t="s">
        <v>119</v>
      </c>
      <c r="F112" s="62" t="s">
        <v>240</v>
      </c>
      <c r="G112" s="60" t="s">
        <v>31</v>
      </c>
      <c r="H112" s="60"/>
      <c r="I112" s="60"/>
      <c r="J112" s="60"/>
      <c r="K112" s="60"/>
      <c r="L112" s="60"/>
      <c r="M112" s="60"/>
      <c r="N112" s="60"/>
      <c r="O112" s="60"/>
      <c r="P112" s="60"/>
      <c r="Q112" s="60"/>
      <c r="R112" s="60"/>
      <c r="S112" s="60"/>
      <c r="T112" s="60"/>
      <c r="U112" s="60"/>
      <c r="V112" s="60"/>
      <c r="W112" s="60"/>
      <c r="X112" s="60"/>
      <c r="Y112" s="60"/>
      <c r="Z112" s="60"/>
    </row>
    <row r="113" spans="1:26" ht="63.75">
      <c r="A113" s="60" t="s">
        <v>212</v>
      </c>
      <c r="B113" s="61">
        <v>15</v>
      </c>
      <c r="C113" s="62" t="s">
        <v>241</v>
      </c>
      <c r="D113" s="44" t="s">
        <v>118</v>
      </c>
      <c r="E113" s="52" t="s">
        <v>119</v>
      </c>
      <c r="F113" s="62" t="s">
        <v>242</v>
      </c>
      <c r="G113" s="60" t="s">
        <v>31</v>
      </c>
      <c r="H113" s="60"/>
      <c r="I113" s="60"/>
      <c r="J113" s="60"/>
      <c r="K113" s="60"/>
      <c r="L113" s="60"/>
      <c r="M113" s="60"/>
      <c r="N113" s="60"/>
      <c r="O113" s="60"/>
      <c r="P113" s="60"/>
      <c r="Q113" s="60"/>
      <c r="R113" s="60"/>
      <c r="S113" s="60"/>
      <c r="T113" s="60"/>
      <c r="U113" s="60"/>
      <c r="V113" s="60"/>
      <c r="W113" s="60"/>
      <c r="X113" s="60"/>
      <c r="Y113" s="60"/>
      <c r="Z113" s="60"/>
    </row>
    <row r="114" spans="1:26" ht="76.5">
      <c r="A114" s="60" t="s">
        <v>212</v>
      </c>
      <c r="B114" s="61">
        <v>16</v>
      </c>
      <c r="C114" s="62" t="s">
        <v>243</v>
      </c>
      <c r="D114" s="44" t="s">
        <v>118</v>
      </c>
      <c r="E114" s="52" t="s">
        <v>119</v>
      </c>
      <c r="F114" s="62" t="s">
        <v>244</v>
      </c>
      <c r="G114" s="60" t="s">
        <v>31</v>
      </c>
      <c r="H114" s="60"/>
      <c r="I114" s="60"/>
      <c r="J114" s="60"/>
      <c r="K114" s="60"/>
      <c r="L114" s="60"/>
      <c r="M114" s="60"/>
      <c r="N114" s="60"/>
      <c r="O114" s="60"/>
      <c r="P114" s="60"/>
      <c r="Q114" s="60"/>
      <c r="R114" s="60"/>
      <c r="S114" s="60"/>
      <c r="T114" s="60"/>
      <c r="U114" s="60"/>
      <c r="V114" s="60"/>
      <c r="W114" s="60"/>
      <c r="X114" s="60"/>
      <c r="Y114" s="60"/>
      <c r="Z114" s="60"/>
    </row>
    <row r="115" spans="1:26" ht="63.75">
      <c r="A115" s="60" t="s">
        <v>212</v>
      </c>
      <c r="B115" s="61">
        <v>17</v>
      </c>
      <c r="C115" s="62" t="s">
        <v>245</v>
      </c>
      <c r="D115" s="44" t="s">
        <v>118</v>
      </c>
      <c r="E115" s="52" t="s">
        <v>119</v>
      </c>
      <c r="F115" s="62" t="s">
        <v>246</v>
      </c>
      <c r="G115" s="60" t="s">
        <v>31</v>
      </c>
      <c r="H115" s="60"/>
      <c r="I115" s="60"/>
      <c r="J115" s="60"/>
      <c r="K115" s="60"/>
      <c r="L115" s="60"/>
      <c r="M115" s="60"/>
      <c r="N115" s="60"/>
      <c r="O115" s="60"/>
      <c r="P115" s="60"/>
      <c r="Q115" s="60"/>
      <c r="R115" s="60"/>
      <c r="S115" s="60"/>
      <c r="T115" s="60"/>
      <c r="U115" s="60"/>
      <c r="V115" s="60"/>
      <c r="W115" s="60"/>
      <c r="X115" s="60"/>
      <c r="Y115" s="60"/>
      <c r="Z115" s="60"/>
    </row>
    <row r="116" spans="1:26">
      <c r="B116" s="43"/>
      <c r="F116" s="44"/>
    </row>
    <row r="117" spans="1:26">
      <c r="B117" s="43"/>
      <c r="F117" s="44"/>
    </row>
    <row r="118" spans="1:26">
      <c r="B118" s="43"/>
      <c r="F118" s="44"/>
    </row>
    <row r="119" spans="1:26">
      <c r="B119" s="43"/>
      <c r="F119" s="44"/>
    </row>
    <row r="120" spans="1:26">
      <c r="B120" s="43"/>
      <c r="F120" s="44"/>
    </row>
    <row r="121" spans="1:26">
      <c r="B121" s="43"/>
      <c r="F121" s="44"/>
    </row>
    <row r="122" spans="1:26">
      <c r="B122" s="43"/>
      <c r="F122" s="44"/>
    </row>
    <row r="123" spans="1:26">
      <c r="B123" s="43"/>
      <c r="F123" s="44"/>
    </row>
    <row r="124" spans="1:26">
      <c r="B124" s="43"/>
      <c r="F124" s="44"/>
    </row>
    <row r="125" spans="1:26">
      <c r="B125" s="43"/>
      <c r="F125" s="44"/>
    </row>
    <row r="126" spans="1:26">
      <c r="B126" s="43"/>
      <c r="F126" s="44"/>
    </row>
    <row r="127" spans="1:26">
      <c r="B127" s="43"/>
      <c r="F127" s="44"/>
    </row>
    <row r="128" spans="1:26">
      <c r="B128" s="43"/>
      <c r="F128" s="44"/>
    </row>
    <row r="129" spans="2:6">
      <c r="B129" s="43"/>
      <c r="F129" s="44"/>
    </row>
    <row r="130" spans="2:6">
      <c r="B130" s="43"/>
      <c r="F130" s="44"/>
    </row>
    <row r="131" spans="2:6">
      <c r="B131" s="43"/>
      <c r="F131" s="44"/>
    </row>
    <row r="132" spans="2:6">
      <c r="B132" s="43"/>
      <c r="F132" s="44"/>
    </row>
    <row r="133" spans="2:6">
      <c r="B133" s="43"/>
      <c r="F133" s="44"/>
    </row>
    <row r="134" spans="2:6">
      <c r="B134" s="43"/>
      <c r="F134" s="44"/>
    </row>
    <row r="135" spans="2:6">
      <c r="B135" s="43"/>
      <c r="F135" s="44"/>
    </row>
    <row r="136" spans="2:6">
      <c r="B136" s="43"/>
      <c r="F136" s="44"/>
    </row>
    <row r="137" spans="2:6">
      <c r="B137" s="43"/>
      <c r="F137" s="44"/>
    </row>
    <row r="138" spans="2:6">
      <c r="B138" s="43"/>
      <c r="F138" s="44"/>
    </row>
    <row r="139" spans="2:6">
      <c r="B139" s="43"/>
      <c r="F139" s="44"/>
    </row>
    <row r="140" spans="2:6">
      <c r="B140" s="43"/>
      <c r="F140" s="44"/>
    </row>
    <row r="141" spans="2:6">
      <c r="B141" s="43"/>
      <c r="F141" s="44"/>
    </row>
    <row r="142" spans="2:6">
      <c r="B142" s="43"/>
      <c r="F142" s="44"/>
    </row>
    <row r="143" spans="2:6">
      <c r="B143" s="43"/>
      <c r="F143" s="44"/>
    </row>
    <row r="144" spans="2:6">
      <c r="B144" s="43"/>
      <c r="F144" s="44"/>
    </row>
    <row r="145" spans="2:6">
      <c r="B145" s="43"/>
      <c r="F145" s="44"/>
    </row>
    <row r="146" spans="2:6">
      <c r="B146" s="43"/>
      <c r="F146" s="44"/>
    </row>
    <row r="147" spans="2:6">
      <c r="B147" s="43"/>
      <c r="F147" s="44"/>
    </row>
    <row r="148" spans="2:6">
      <c r="B148" s="43"/>
      <c r="F148" s="44"/>
    </row>
    <row r="149" spans="2:6">
      <c r="B149" s="43"/>
      <c r="F149" s="44"/>
    </row>
    <row r="150" spans="2:6">
      <c r="B150" s="43"/>
      <c r="F150" s="44"/>
    </row>
    <row r="151" spans="2:6">
      <c r="B151" s="43"/>
      <c r="F151" s="44"/>
    </row>
    <row r="152" spans="2:6">
      <c r="B152" s="43"/>
      <c r="F152" s="44"/>
    </row>
    <row r="153" spans="2:6">
      <c r="B153" s="43"/>
      <c r="F153" s="44"/>
    </row>
    <row r="154" spans="2:6">
      <c r="B154" s="43"/>
      <c r="F154" s="44"/>
    </row>
    <row r="155" spans="2:6">
      <c r="B155" s="43"/>
      <c r="F155" s="44"/>
    </row>
    <row r="156" spans="2:6">
      <c r="B156" s="43"/>
      <c r="F156" s="44"/>
    </row>
    <row r="157" spans="2:6">
      <c r="B157" s="43"/>
      <c r="F157" s="44"/>
    </row>
    <row r="158" spans="2:6">
      <c r="B158" s="43"/>
      <c r="F158" s="44"/>
    </row>
    <row r="159" spans="2:6">
      <c r="B159" s="43"/>
      <c r="F159" s="44"/>
    </row>
    <row r="160" spans="2:6">
      <c r="B160" s="43"/>
      <c r="F160" s="44"/>
    </row>
    <row r="161" spans="2:6">
      <c r="B161" s="43"/>
      <c r="F161" s="44"/>
    </row>
    <row r="162" spans="2:6">
      <c r="B162" s="43"/>
      <c r="F162" s="44"/>
    </row>
    <row r="163" spans="2:6">
      <c r="B163" s="43"/>
      <c r="F163" s="44"/>
    </row>
    <row r="164" spans="2:6">
      <c r="B164" s="43"/>
      <c r="F164" s="44"/>
    </row>
    <row r="165" spans="2:6">
      <c r="B165" s="43"/>
      <c r="F165" s="44"/>
    </row>
    <row r="166" spans="2:6">
      <c r="B166" s="43"/>
      <c r="F166" s="44"/>
    </row>
    <row r="167" spans="2:6">
      <c r="B167" s="43"/>
      <c r="F167" s="44"/>
    </row>
    <row r="168" spans="2:6">
      <c r="B168" s="43"/>
      <c r="F168" s="44"/>
    </row>
    <row r="169" spans="2:6">
      <c r="B169" s="43"/>
      <c r="F169" s="44"/>
    </row>
    <row r="170" spans="2:6">
      <c r="B170" s="43"/>
      <c r="F170" s="44"/>
    </row>
    <row r="171" spans="2:6">
      <c r="B171" s="43"/>
      <c r="F171" s="44"/>
    </row>
    <row r="172" spans="2:6">
      <c r="B172" s="43"/>
      <c r="F172" s="44"/>
    </row>
    <row r="173" spans="2:6">
      <c r="B173" s="43"/>
      <c r="F173" s="44"/>
    </row>
    <row r="174" spans="2:6">
      <c r="B174" s="43"/>
      <c r="F174" s="44"/>
    </row>
    <row r="175" spans="2:6">
      <c r="B175" s="43"/>
      <c r="F175" s="44"/>
    </row>
    <row r="176" spans="2:6">
      <c r="B176" s="43"/>
      <c r="F176" s="44"/>
    </row>
    <row r="177" spans="2:6">
      <c r="B177" s="43"/>
      <c r="F177" s="44"/>
    </row>
    <row r="178" spans="2:6">
      <c r="B178" s="43"/>
      <c r="F178" s="44"/>
    </row>
    <row r="179" spans="2:6">
      <c r="B179" s="43"/>
      <c r="F179" s="44"/>
    </row>
    <row r="180" spans="2:6">
      <c r="B180" s="43"/>
      <c r="F180" s="44"/>
    </row>
    <row r="181" spans="2:6">
      <c r="B181" s="43"/>
      <c r="F181" s="44"/>
    </row>
    <row r="182" spans="2:6">
      <c r="B182" s="43"/>
      <c r="F182" s="44"/>
    </row>
    <row r="183" spans="2:6">
      <c r="B183" s="43"/>
      <c r="F183" s="44"/>
    </row>
    <row r="184" spans="2:6">
      <c r="B184" s="43"/>
      <c r="F184" s="44"/>
    </row>
    <row r="185" spans="2:6">
      <c r="B185" s="43"/>
      <c r="F185" s="44"/>
    </row>
    <row r="186" spans="2:6">
      <c r="B186" s="43"/>
      <c r="F186" s="44"/>
    </row>
    <row r="187" spans="2:6">
      <c r="B187" s="43"/>
      <c r="F187" s="44"/>
    </row>
    <row r="188" spans="2:6">
      <c r="B188" s="43"/>
      <c r="F188" s="44"/>
    </row>
    <row r="189" spans="2:6">
      <c r="B189" s="43"/>
      <c r="F189" s="44"/>
    </row>
    <row r="190" spans="2:6">
      <c r="B190" s="43"/>
      <c r="F190" s="44"/>
    </row>
    <row r="191" spans="2:6">
      <c r="B191" s="43"/>
      <c r="F191" s="44"/>
    </row>
    <row r="192" spans="2:6">
      <c r="B192" s="43"/>
      <c r="F192" s="44"/>
    </row>
    <row r="193" spans="2:6">
      <c r="B193" s="43"/>
      <c r="F193" s="44"/>
    </row>
    <row r="194" spans="2:6">
      <c r="B194" s="43"/>
      <c r="F194" s="44"/>
    </row>
    <row r="195" spans="2:6">
      <c r="B195" s="43"/>
      <c r="F195" s="44"/>
    </row>
    <row r="196" spans="2:6">
      <c r="B196" s="43"/>
      <c r="F196" s="44"/>
    </row>
    <row r="197" spans="2:6">
      <c r="B197" s="43"/>
      <c r="F197" s="44"/>
    </row>
    <row r="198" spans="2:6">
      <c r="B198" s="43"/>
      <c r="F198" s="44"/>
    </row>
    <row r="199" spans="2:6">
      <c r="B199" s="43"/>
      <c r="F199" s="44"/>
    </row>
    <row r="200" spans="2:6">
      <c r="B200" s="43"/>
      <c r="F200" s="44"/>
    </row>
    <row r="201" spans="2:6">
      <c r="B201" s="43"/>
      <c r="F201" s="44"/>
    </row>
    <row r="202" spans="2:6">
      <c r="B202" s="43"/>
      <c r="F202" s="44"/>
    </row>
    <row r="203" spans="2:6">
      <c r="B203" s="43"/>
      <c r="F203" s="44"/>
    </row>
    <row r="204" spans="2:6">
      <c r="B204" s="43"/>
      <c r="F204" s="44"/>
    </row>
    <row r="205" spans="2:6">
      <c r="B205" s="43"/>
      <c r="F205" s="44"/>
    </row>
    <row r="206" spans="2:6">
      <c r="B206" s="43"/>
      <c r="F206" s="44"/>
    </row>
    <row r="207" spans="2:6">
      <c r="B207" s="43"/>
      <c r="F207" s="44"/>
    </row>
    <row r="208" spans="2:6">
      <c r="B208" s="43"/>
      <c r="F208" s="44"/>
    </row>
    <row r="209" spans="2:6">
      <c r="B209" s="43"/>
      <c r="F209" s="44"/>
    </row>
    <row r="210" spans="2:6">
      <c r="B210" s="43"/>
      <c r="F210" s="44"/>
    </row>
    <row r="211" spans="2:6">
      <c r="B211" s="43"/>
      <c r="F211" s="44"/>
    </row>
    <row r="212" spans="2:6">
      <c r="B212" s="43"/>
      <c r="F212" s="44"/>
    </row>
    <row r="213" spans="2:6">
      <c r="B213" s="43"/>
      <c r="F213" s="44"/>
    </row>
    <row r="214" spans="2:6">
      <c r="B214" s="43"/>
      <c r="F214" s="44"/>
    </row>
    <row r="215" spans="2:6">
      <c r="B215" s="43"/>
      <c r="F215" s="44"/>
    </row>
    <row r="216" spans="2:6">
      <c r="B216" s="43"/>
      <c r="F216" s="44"/>
    </row>
    <row r="217" spans="2:6">
      <c r="B217" s="43"/>
      <c r="F217" s="44"/>
    </row>
    <row r="218" spans="2:6">
      <c r="B218" s="43"/>
      <c r="F218" s="44"/>
    </row>
    <row r="219" spans="2:6">
      <c r="B219" s="43"/>
      <c r="F219" s="44"/>
    </row>
    <row r="220" spans="2:6">
      <c r="B220" s="43"/>
      <c r="F220" s="44"/>
    </row>
    <row r="221" spans="2:6">
      <c r="B221" s="43"/>
      <c r="F221" s="44"/>
    </row>
    <row r="222" spans="2:6">
      <c r="B222" s="43"/>
      <c r="F222" s="44"/>
    </row>
    <row r="223" spans="2:6">
      <c r="B223" s="43"/>
      <c r="F223" s="44"/>
    </row>
    <row r="224" spans="2:6">
      <c r="B224" s="43"/>
      <c r="F224" s="44"/>
    </row>
    <row r="225" spans="2:6">
      <c r="B225" s="43"/>
      <c r="F225" s="44"/>
    </row>
    <row r="226" spans="2:6">
      <c r="B226" s="43"/>
      <c r="F226" s="44"/>
    </row>
    <row r="227" spans="2:6">
      <c r="B227" s="43"/>
      <c r="F227" s="44"/>
    </row>
    <row r="228" spans="2:6">
      <c r="B228" s="43"/>
      <c r="F228" s="44"/>
    </row>
    <row r="229" spans="2:6">
      <c r="B229" s="43"/>
      <c r="F229" s="44"/>
    </row>
    <row r="230" spans="2:6">
      <c r="B230" s="43"/>
      <c r="F230" s="44"/>
    </row>
    <row r="231" spans="2:6">
      <c r="B231" s="43"/>
      <c r="F231" s="44"/>
    </row>
    <row r="232" spans="2:6">
      <c r="B232" s="43"/>
      <c r="F232" s="44"/>
    </row>
    <row r="233" spans="2:6">
      <c r="B233" s="43"/>
      <c r="F233" s="44"/>
    </row>
    <row r="234" spans="2:6">
      <c r="B234" s="43"/>
      <c r="F234" s="44"/>
    </row>
    <row r="235" spans="2:6">
      <c r="B235" s="43"/>
      <c r="F235" s="44"/>
    </row>
    <row r="236" spans="2:6">
      <c r="B236" s="43"/>
      <c r="F236" s="44"/>
    </row>
    <row r="237" spans="2:6">
      <c r="B237" s="43"/>
      <c r="F237" s="44"/>
    </row>
    <row r="238" spans="2:6">
      <c r="B238" s="43"/>
      <c r="F238" s="44"/>
    </row>
    <row r="239" spans="2:6">
      <c r="B239" s="43"/>
      <c r="F239" s="44"/>
    </row>
    <row r="240" spans="2:6">
      <c r="B240" s="43"/>
      <c r="F240" s="44"/>
    </row>
    <row r="241" spans="2:6">
      <c r="B241" s="43"/>
      <c r="F241" s="44"/>
    </row>
    <row r="242" spans="2:6">
      <c r="B242" s="43"/>
      <c r="F242" s="44"/>
    </row>
    <row r="243" spans="2:6">
      <c r="B243" s="43"/>
      <c r="F243" s="44"/>
    </row>
    <row r="244" spans="2:6">
      <c r="B244" s="43"/>
      <c r="F244" s="44"/>
    </row>
    <row r="245" spans="2:6">
      <c r="B245" s="43"/>
      <c r="F245" s="44"/>
    </row>
    <row r="246" spans="2:6">
      <c r="B246" s="43"/>
      <c r="F246" s="44"/>
    </row>
    <row r="247" spans="2:6">
      <c r="B247" s="43"/>
      <c r="F247" s="44"/>
    </row>
    <row r="248" spans="2:6">
      <c r="B248" s="43"/>
      <c r="F248" s="44"/>
    </row>
    <row r="249" spans="2:6">
      <c r="B249" s="43"/>
      <c r="F249" s="44"/>
    </row>
    <row r="250" spans="2:6">
      <c r="B250" s="43"/>
      <c r="F250" s="44"/>
    </row>
    <row r="251" spans="2:6">
      <c r="B251" s="43"/>
      <c r="F251" s="44"/>
    </row>
    <row r="252" spans="2:6">
      <c r="B252" s="43"/>
      <c r="F252" s="44"/>
    </row>
    <row r="253" spans="2:6">
      <c r="B253" s="43"/>
      <c r="F253" s="44"/>
    </row>
    <row r="254" spans="2:6">
      <c r="B254" s="43"/>
      <c r="F254" s="44"/>
    </row>
    <row r="255" spans="2:6">
      <c r="B255" s="43"/>
      <c r="F255" s="44"/>
    </row>
    <row r="256" spans="2:6">
      <c r="B256" s="43"/>
      <c r="F256" s="44"/>
    </row>
    <row r="257" spans="2:6">
      <c r="B257" s="43"/>
      <c r="F257" s="44"/>
    </row>
    <row r="258" spans="2:6">
      <c r="B258" s="43"/>
      <c r="F258" s="44"/>
    </row>
    <row r="259" spans="2:6">
      <c r="B259" s="43"/>
      <c r="F259" s="44"/>
    </row>
    <row r="260" spans="2:6">
      <c r="B260" s="43"/>
      <c r="F260" s="44"/>
    </row>
    <row r="261" spans="2:6">
      <c r="B261" s="43"/>
      <c r="F261" s="44"/>
    </row>
    <row r="262" spans="2:6">
      <c r="B262" s="43"/>
      <c r="F262" s="44"/>
    </row>
    <row r="263" spans="2:6">
      <c r="B263" s="43"/>
      <c r="F263" s="44"/>
    </row>
    <row r="264" spans="2:6">
      <c r="B264" s="43"/>
      <c r="F264" s="44"/>
    </row>
    <row r="265" spans="2:6">
      <c r="B265" s="43"/>
      <c r="F265" s="44"/>
    </row>
    <row r="266" spans="2:6">
      <c r="B266" s="43"/>
      <c r="F266" s="44"/>
    </row>
    <row r="267" spans="2:6">
      <c r="B267" s="43"/>
      <c r="F267" s="44"/>
    </row>
    <row r="268" spans="2:6">
      <c r="B268" s="43"/>
      <c r="F268" s="44"/>
    </row>
    <row r="269" spans="2:6">
      <c r="B269" s="43"/>
      <c r="F269" s="44"/>
    </row>
    <row r="270" spans="2:6">
      <c r="B270" s="43"/>
      <c r="F270" s="44"/>
    </row>
    <row r="271" spans="2:6">
      <c r="B271" s="43"/>
      <c r="F271" s="44"/>
    </row>
    <row r="272" spans="2:6">
      <c r="B272" s="43"/>
      <c r="F272" s="44"/>
    </row>
    <row r="273" spans="2:6">
      <c r="B273" s="43"/>
      <c r="F273" s="44"/>
    </row>
    <row r="274" spans="2:6">
      <c r="B274" s="43"/>
      <c r="F274" s="44"/>
    </row>
    <row r="275" spans="2:6">
      <c r="B275" s="43"/>
      <c r="F275" s="44"/>
    </row>
    <row r="276" spans="2:6">
      <c r="B276" s="43"/>
      <c r="F276" s="44"/>
    </row>
    <row r="277" spans="2:6">
      <c r="B277" s="43"/>
      <c r="F277" s="44"/>
    </row>
    <row r="278" spans="2:6">
      <c r="B278" s="43"/>
      <c r="F278" s="44"/>
    </row>
    <row r="279" spans="2:6">
      <c r="B279" s="43"/>
      <c r="F279" s="44"/>
    </row>
    <row r="280" spans="2:6">
      <c r="B280" s="43"/>
      <c r="F280" s="44"/>
    </row>
    <row r="281" spans="2:6">
      <c r="B281" s="43"/>
      <c r="F281" s="44"/>
    </row>
    <row r="282" spans="2:6">
      <c r="B282" s="43"/>
      <c r="F282" s="44"/>
    </row>
    <row r="283" spans="2:6">
      <c r="B283" s="43"/>
      <c r="F283" s="44"/>
    </row>
    <row r="284" spans="2:6">
      <c r="B284" s="43"/>
      <c r="F284" s="44"/>
    </row>
    <row r="285" spans="2:6">
      <c r="B285" s="43"/>
      <c r="F285" s="44"/>
    </row>
    <row r="286" spans="2:6">
      <c r="B286" s="43"/>
      <c r="F286" s="44"/>
    </row>
    <row r="287" spans="2:6">
      <c r="B287" s="43"/>
      <c r="F287" s="44"/>
    </row>
    <row r="288" spans="2:6">
      <c r="B288" s="43"/>
      <c r="F288" s="44"/>
    </row>
    <row r="289" spans="2:6">
      <c r="B289" s="43"/>
      <c r="F289" s="44"/>
    </row>
    <row r="290" spans="2:6">
      <c r="B290" s="43"/>
      <c r="F290" s="44"/>
    </row>
    <row r="291" spans="2:6">
      <c r="B291" s="43"/>
      <c r="F291" s="44"/>
    </row>
    <row r="292" spans="2:6">
      <c r="B292" s="43"/>
      <c r="F292" s="44"/>
    </row>
    <row r="293" spans="2:6">
      <c r="B293" s="43"/>
      <c r="F293" s="44"/>
    </row>
    <row r="294" spans="2:6">
      <c r="B294" s="43"/>
      <c r="F294" s="44"/>
    </row>
    <row r="295" spans="2:6">
      <c r="B295" s="43"/>
      <c r="F295" s="44"/>
    </row>
    <row r="296" spans="2:6">
      <c r="B296" s="43"/>
      <c r="F296" s="44"/>
    </row>
    <row r="297" spans="2:6">
      <c r="B297" s="43"/>
      <c r="F297" s="44"/>
    </row>
    <row r="298" spans="2:6">
      <c r="B298" s="43"/>
      <c r="F298" s="44"/>
    </row>
    <row r="299" spans="2:6">
      <c r="B299" s="43"/>
      <c r="F299" s="44"/>
    </row>
    <row r="300" spans="2:6">
      <c r="B300" s="43"/>
      <c r="F300" s="44"/>
    </row>
    <row r="301" spans="2:6">
      <c r="B301" s="43"/>
      <c r="F301" s="44"/>
    </row>
    <row r="302" spans="2:6">
      <c r="B302" s="43"/>
      <c r="F302" s="44"/>
    </row>
    <row r="303" spans="2:6">
      <c r="B303" s="43"/>
      <c r="F303" s="44"/>
    </row>
    <row r="304" spans="2:6">
      <c r="B304" s="43"/>
      <c r="F304" s="44"/>
    </row>
    <row r="305" spans="2:6">
      <c r="B305" s="43"/>
      <c r="F305" s="44"/>
    </row>
    <row r="306" spans="2:6">
      <c r="B306" s="43"/>
      <c r="F306" s="44"/>
    </row>
    <row r="307" spans="2:6">
      <c r="B307" s="43"/>
      <c r="F307" s="44"/>
    </row>
    <row r="308" spans="2:6">
      <c r="B308" s="43"/>
      <c r="F308" s="44"/>
    </row>
    <row r="309" spans="2:6">
      <c r="B309" s="43"/>
      <c r="F309" s="44"/>
    </row>
    <row r="310" spans="2:6">
      <c r="B310" s="43"/>
      <c r="F310" s="44"/>
    </row>
    <row r="311" spans="2:6">
      <c r="B311" s="43"/>
      <c r="F311" s="44"/>
    </row>
    <row r="312" spans="2:6">
      <c r="B312" s="43"/>
      <c r="F312" s="44"/>
    </row>
    <row r="313" spans="2:6">
      <c r="B313" s="43"/>
      <c r="F313" s="44"/>
    </row>
    <row r="314" spans="2:6">
      <c r="B314" s="43"/>
      <c r="F314" s="44"/>
    </row>
    <row r="315" spans="2:6">
      <c r="B315" s="43"/>
      <c r="F315" s="44"/>
    </row>
    <row r="316" spans="2:6">
      <c r="B316" s="43"/>
      <c r="F316" s="44"/>
    </row>
    <row r="317" spans="2:6">
      <c r="B317" s="43"/>
      <c r="F317" s="44"/>
    </row>
    <row r="318" spans="2:6">
      <c r="B318" s="43"/>
      <c r="F318" s="44"/>
    </row>
    <row r="319" spans="2:6">
      <c r="B319" s="43"/>
      <c r="F319" s="44"/>
    </row>
    <row r="320" spans="2:6">
      <c r="B320" s="43"/>
      <c r="F320" s="44"/>
    </row>
    <row r="321" spans="2:6">
      <c r="B321" s="43"/>
      <c r="F321" s="44"/>
    </row>
    <row r="322" spans="2:6">
      <c r="B322" s="43"/>
      <c r="F322" s="44"/>
    </row>
    <row r="323" spans="2:6">
      <c r="B323" s="43"/>
      <c r="F323" s="44"/>
    </row>
    <row r="324" spans="2:6">
      <c r="B324" s="43"/>
      <c r="F324" s="44"/>
    </row>
    <row r="325" spans="2:6">
      <c r="B325" s="43"/>
      <c r="F325" s="44"/>
    </row>
    <row r="326" spans="2:6">
      <c r="B326" s="43"/>
      <c r="F326" s="44"/>
    </row>
    <row r="327" spans="2:6">
      <c r="B327" s="43"/>
      <c r="F327" s="44"/>
    </row>
    <row r="328" spans="2:6">
      <c r="B328" s="43"/>
      <c r="F328" s="44"/>
    </row>
    <row r="329" spans="2:6">
      <c r="B329" s="43"/>
      <c r="F329" s="44"/>
    </row>
    <row r="330" spans="2:6">
      <c r="B330" s="43"/>
      <c r="F330" s="44"/>
    </row>
    <row r="331" spans="2:6">
      <c r="B331" s="43"/>
      <c r="F331" s="44"/>
    </row>
    <row r="332" spans="2:6">
      <c r="B332" s="43"/>
      <c r="F332" s="44"/>
    </row>
    <row r="333" spans="2:6">
      <c r="B333" s="43"/>
      <c r="F333" s="44"/>
    </row>
    <row r="334" spans="2:6">
      <c r="B334" s="43"/>
      <c r="F334" s="44"/>
    </row>
    <row r="335" spans="2:6">
      <c r="B335" s="43"/>
      <c r="F335" s="44"/>
    </row>
    <row r="336" spans="2:6">
      <c r="B336" s="43"/>
      <c r="F336" s="44"/>
    </row>
    <row r="337" spans="2:6">
      <c r="B337" s="43"/>
      <c r="F337" s="44"/>
    </row>
    <row r="338" spans="2:6">
      <c r="B338" s="43"/>
      <c r="F338" s="44"/>
    </row>
    <row r="339" spans="2:6">
      <c r="B339" s="43"/>
      <c r="F339" s="44"/>
    </row>
    <row r="340" spans="2:6">
      <c r="B340" s="43"/>
      <c r="F340" s="44"/>
    </row>
    <row r="341" spans="2:6">
      <c r="B341" s="43"/>
      <c r="F341" s="44"/>
    </row>
    <row r="342" spans="2:6">
      <c r="B342" s="43"/>
      <c r="F342" s="44"/>
    </row>
    <row r="343" spans="2:6">
      <c r="B343" s="43"/>
      <c r="F343" s="44"/>
    </row>
    <row r="344" spans="2:6">
      <c r="B344" s="43"/>
      <c r="F344" s="44"/>
    </row>
    <row r="345" spans="2:6">
      <c r="B345" s="43"/>
      <c r="F345" s="44"/>
    </row>
    <row r="346" spans="2:6">
      <c r="B346" s="43"/>
      <c r="F346" s="44"/>
    </row>
    <row r="347" spans="2:6">
      <c r="B347" s="43"/>
      <c r="F347" s="44"/>
    </row>
    <row r="348" spans="2:6">
      <c r="B348" s="43"/>
      <c r="F348" s="44"/>
    </row>
    <row r="349" spans="2:6">
      <c r="B349" s="43"/>
      <c r="F349" s="44"/>
    </row>
    <row r="350" spans="2:6">
      <c r="B350" s="43"/>
      <c r="F350" s="44"/>
    </row>
    <row r="351" spans="2:6">
      <c r="B351" s="43"/>
      <c r="F351" s="44"/>
    </row>
    <row r="352" spans="2:6">
      <c r="B352" s="43"/>
      <c r="F352" s="44"/>
    </row>
    <row r="353" spans="2:6">
      <c r="B353" s="43"/>
      <c r="F353" s="44"/>
    </row>
    <row r="354" spans="2:6">
      <c r="B354" s="43"/>
      <c r="F354" s="44"/>
    </row>
    <row r="355" spans="2:6">
      <c r="B355" s="43"/>
      <c r="F355" s="44"/>
    </row>
    <row r="356" spans="2:6">
      <c r="B356" s="43"/>
      <c r="F356" s="44"/>
    </row>
    <row r="357" spans="2:6">
      <c r="B357" s="43"/>
      <c r="F357" s="44"/>
    </row>
    <row r="358" spans="2:6">
      <c r="B358" s="43"/>
      <c r="F358" s="44"/>
    </row>
    <row r="359" spans="2:6">
      <c r="B359" s="43"/>
      <c r="F359" s="44"/>
    </row>
    <row r="360" spans="2:6">
      <c r="B360" s="43"/>
      <c r="F360" s="44"/>
    </row>
    <row r="361" spans="2:6">
      <c r="B361" s="43"/>
      <c r="F361" s="44"/>
    </row>
    <row r="362" spans="2:6">
      <c r="B362" s="43"/>
      <c r="F362" s="44"/>
    </row>
    <row r="363" spans="2:6">
      <c r="B363" s="43"/>
      <c r="F363" s="44"/>
    </row>
    <row r="364" spans="2:6">
      <c r="B364" s="43"/>
      <c r="F364" s="44"/>
    </row>
    <row r="365" spans="2:6">
      <c r="B365" s="43"/>
      <c r="F365" s="44"/>
    </row>
    <row r="366" spans="2:6">
      <c r="B366" s="43"/>
      <c r="F366" s="44"/>
    </row>
    <row r="367" spans="2:6">
      <c r="B367" s="43"/>
      <c r="F367" s="44"/>
    </row>
    <row r="368" spans="2:6">
      <c r="B368" s="43"/>
      <c r="F368" s="44"/>
    </row>
    <row r="369" spans="2:6">
      <c r="B369" s="43"/>
      <c r="F369" s="44"/>
    </row>
    <row r="370" spans="2:6">
      <c r="B370" s="43"/>
      <c r="F370" s="44"/>
    </row>
    <row r="371" spans="2:6">
      <c r="B371" s="43"/>
      <c r="F371" s="44"/>
    </row>
    <row r="372" spans="2:6">
      <c r="B372" s="43"/>
      <c r="F372" s="44"/>
    </row>
    <row r="373" spans="2:6">
      <c r="B373" s="43"/>
      <c r="F373" s="44"/>
    </row>
    <row r="374" spans="2:6">
      <c r="B374" s="43"/>
      <c r="F374" s="44"/>
    </row>
    <row r="375" spans="2:6">
      <c r="B375" s="43"/>
      <c r="F375" s="44"/>
    </row>
    <row r="376" spans="2:6">
      <c r="B376" s="43"/>
      <c r="F376" s="44"/>
    </row>
    <row r="377" spans="2:6">
      <c r="B377" s="43"/>
      <c r="F377" s="44"/>
    </row>
    <row r="378" spans="2:6">
      <c r="B378" s="43"/>
      <c r="F378" s="44"/>
    </row>
    <row r="379" spans="2:6">
      <c r="B379" s="43"/>
      <c r="F379" s="44"/>
    </row>
    <row r="380" spans="2:6">
      <c r="B380" s="43"/>
      <c r="F380" s="44"/>
    </row>
    <row r="381" spans="2:6">
      <c r="B381" s="43"/>
      <c r="F381" s="44"/>
    </row>
    <row r="382" spans="2:6">
      <c r="B382" s="43"/>
      <c r="F382" s="44"/>
    </row>
    <row r="383" spans="2:6">
      <c r="B383" s="43"/>
      <c r="F383" s="44"/>
    </row>
    <row r="384" spans="2:6">
      <c r="B384" s="43"/>
      <c r="F384" s="44"/>
    </row>
    <row r="385" spans="2:6">
      <c r="B385" s="43"/>
      <c r="F385" s="44"/>
    </row>
    <row r="386" spans="2:6">
      <c r="B386" s="43"/>
      <c r="F386" s="44"/>
    </row>
    <row r="387" spans="2:6">
      <c r="B387" s="43"/>
      <c r="F387" s="44"/>
    </row>
    <row r="388" spans="2:6">
      <c r="B388" s="43"/>
      <c r="F388" s="44"/>
    </row>
    <row r="389" spans="2:6">
      <c r="B389" s="43"/>
      <c r="F389" s="44"/>
    </row>
    <row r="390" spans="2:6">
      <c r="B390" s="43"/>
      <c r="F390" s="44"/>
    </row>
    <row r="391" spans="2:6">
      <c r="B391" s="43"/>
      <c r="F391" s="44"/>
    </row>
    <row r="392" spans="2:6">
      <c r="B392" s="43"/>
      <c r="F392" s="44"/>
    </row>
    <row r="393" spans="2:6">
      <c r="B393" s="43"/>
      <c r="F393" s="44"/>
    </row>
    <row r="394" spans="2:6">
      <c r="B394" s="43"/>
      <c r="F394" s="44"/>
    </row>
    <row r="395" spans="2:6">
      <c r="B395" s="43"/>
      <c r="F395" s="44"/>
    </row>
    <row r="396" spans="2:6">
      <c r="B396" s="43"/>
      <c r="F396" s="44"/>
    </row>
    <row r="397" spans="2:6">
      <c r="B397" s="43"/>
      <c r="F397" s="44"/>
    </row>
    <row r="398" spans="2:6">
      <c r="B398" s="43"/>
      <c r="F398" s="44"/>
    </row>
    <row r="399" spans="2:6">
      <c r="B399" s="43"/>
      <c r="F399" s="44"/>
    </row>
    <row r="400" spans="2:6">
      <c r="B400" s="43"/>
      <c r="F400" s="44"/>
    </row>
    <row r="401" spans="2:6">
      <c r="B401" s="43"/>
      <c r="F401" s="44"/>
    </row>
    <row r="402" spans="2:6">
      <c r="B402" s="43"/>
      <c r="F402" s="44"/>
    </row>
    <row r="403" spans="2:6">
      <c r="B403" s="43"/>
      <c r="F403" s="44"/>
    </row>
    <row r="404" spans="2:6">
      <c r="B404" s="43"/>
      <c r="F404" s="44"/>
    </row>
    <row r="405" spans="2:6">
      <c r="B405" s="43"/>
      <c r="F405" s="44"/>
    </row>
    <row r="406" spans="2:6">
      <c r="B406" s="43"/>
      <c r="F406" s="44"/>
    </row>
    <row r="407" spans="2:6">
      <c r="B407" s="43"/>
      <c r="F407" s="44"/>
    </row>
    <row r="408" spans="2:6">
      <c r="B408" s="43"/>
      <c r="F408" s="44"/>
    </row>
    <row r="409" spans="2:6">
      <c r="B409" s="43"/>
      <c r="F409" s="44"/>
    </row>
    <row r="410" spans="2:6">
      <c r="B410" s="43"/>
      <c r="F410" s="44"/>
    </row>
    <row r="411" spans="2:6">
      <c r="B411" s="43"/>
      <c r="F411" s="44"/>
    </row>
    <row r="412" spans="2:6">
      <c r="B412" s="43"/>
      <c r="F412" s="44"/>
    </row>
    <row r="413" spans="2:6">
      <c r="B413" s="43"/>
      <c r="F413" s="44"/>
    </row>
    <row r="414" spans="2:6">
      <c r="B414" s="43"/>
      <c r="F414" s="44"/>
    </row>
    <row r="415" spans="2:6">
      <c r="B415" s="43"/>
      <c r="F415" s="44"/>
    </row>
    <row r="416" spans="2:6">
      <c r="B416" s="43"/>
      <c r="F416" s="44"/>
    </row>
    <row r="417" spans="2:6">
      <c r="B417" s="43"/>
      <c r="F417" s="44"/>
    </row>
    <row r="418" spans="2:6">
      <c r="B418" s="43"/>
      <c r="F418" s="44"/>
    </row>
    <row r="419" spans="2:6">
      <c r="B419" s="43"/>
      <c r="F419" s="44"/>
    </row>
    <row r="420" spans="2:6">
      <c r="B420" s="43"/>
      <c r="F420" s="44"/>
    </row>
    <row r="421" spans="2:6">
      <c r="B421" s="43"/>
      <c r="F421" s="44"/>
    </row>
    <row r="422" spans="2:6">
      <c r="B422" s="43"/>
      <c r="F422" s="44"/>
    </row>
    <row r="423" spans="2:6">
      <c r="B423" s="43"/>
      <c r="F423" s="44"/>
    </row>
    <row r="424" spans="2:6">
      <c r="B424" s="43"/>
      <c r="F424" s="44"/>
    </row>
    <row r="425" spans="2:6">
      <c r="B425" s="43"/>
      <c r="F425" s="44"/>
    </row>
    <row r="426" spans="2:6">
      <c r="B426" s="43"/>
      <c r="F426" s="44"/>
    </row>
    <row r="427" spans="2:6">
      <c r="B427" s="43"/>
      <c r="F427" s="44"/>
    </row>
    <row r="428" spans="2:6">
      <c r="B428" s="43"/>
      <c r="F428" s="44"/>
    </row>
    <row r="429" spans="2:6">
      <c r="B429" s="43"/>
      <c r="F429" s="44"/>
    </row>
    <row r="430" spans="2:6">
      <c r="B430" s="43"/>
      <c r="F430" s="44"/>
    </row>
    <row r="431" spans="2:6">
      <c r="B431" s="43"/>
      <c r="F431" s="44"/>
    </row>
    <row r="432" spans="2:6">
      <c r="B432" s="43"/>
      <c r="F432" s="44"/>
    </row>
    <row r="433" spans="2:6">
      <c r="B433" s="43"/>
      <c r="F433" s="44"/>
    </row>
    <row r="434" spans="2:6">
      <c r="B434" s="43"/>
      <c r="F434" s="44"/>
    </row>
    <row r="435" spans="2:6">
      <c r="B435" s="43"/>
      <c r="F435" s="44"/>
    </row>
    <row r="436" spans="2:6">
      <c r="B436" s="43"/>
      <c r="F436" s="44"/>
    </row>
    <row r="437" spans="2:6">
      <c r="B437" s="43"/>
      <c r="F437" s="44"/>
    </row>
    <row r="438" spans="2:6">
      <c r="B438" s="43"/>
      <c r="F438" s="44"/>
    </row>
    <row r="439" spans="2:6">
      <c r="B439" s="43"/>
      <c r="F439" s="44"/>
    </row>
    <row r="440" spans="2:6">
      <c r="B440" s="43"/>
      <c r="F440" s="44"/>
    </row>
    <row r="441" spans="2:6">
      <c r="B441" s="43"/>
      <c r="F441" s="44"/>
    </row>
    <row r="442" spans="2:6">
      <c r="B442" s="43"/>
      <c r="F442" s="44"/>
    </row>
    <row r="443" spans="2:6">
      <c r="B443" s="43"/>
      <c r="F443" s="44"/>
    </row>
    <row r="444" spans="2:6">
      <c r="B444" s="43"/>
      <c r="F444" s="44"/>
    </row>
    <row r="445" spans="2:6">
      <c r="B445" s="43"/>
      <c r="F445" s="44"/>
    </row>
    <row r="446" spans="2:6">
      <c r="B446" s="43"/>
      <c r="F446" s="44"/>
    </row>
    <row r="447" spans="2:6">
      <c r="B447" s="43"/>
      <c r="F447" s="44"/>
    </row>
    <row r="448" spans="2:6">
      <c r="B448" s="43"/>
      <c r="F448" s="44"/>
    </row>
    <row r="449" spans="2:6">
      <c r="B449" s="43"/>
      <c r="F449" s="44"/>
    </row>
    <row r="450" spans="2:6">
      <c r="B450" s="43"/>
      <c r="F450" s="44"/>
    </row>
    <row r="451" spans="2:6">
      <c r="B451" s="43"/>
      <c r="F451" s="44"/>
    </row>
    <row r="452" spans="2:6">
      <c r="B452" s="43"/>
      <c r="F452" s="44"/>
    </row>
    <row r="453" spans="2:6">
      <c r="B453" s="43"/>
      <c r="F453" s="44"/>
    </row>
    <row r="454" spans="2:6">
      <c r="B454" s="43"/>
      <c r="F454" s="44"/>
    </row>
    <row r="455" spans="2:6">
      <c r="B455" s="43"/>
      <c r="F455" s="44"/>
    </row>
    <row r="456" spans="2:6">
      <c r="B456" s="43"/>
      <c r="F456" s="44"/>
    </row>
    <row r="457" spans="2:6">
      <c r="B457" s="43"/>
      <c r="F457" s="44"/>
    </row>
    <row r="458" spans="2:6">
      <c r="B458" s="43"/>
      <c r="F458" s="44"/>
    </row>
    <row r="459" spans="2:6">
      <c r="B459" s="43"/>
      <c r="F459" s="44"/>
    </row>
    <row r="460" spans="2:6">
      <c r="B460" s="43"/>
      <c r="F460" s="44"/>
    </row>
    <row r="461" spans="2:6">
      <c r="B461" s="43"/>
      <c r="F461" s="44"/>
    </row>
    <row r="462" spans="2:6">
      <c r="B462" s="43"/>
      <c r="F462" s="44"/>
    </row>
    <row r="463" spans="2:6">
      <c r="B463" s="43"/>
      <c r="F463" s="44"/>
    </row>
    <row r="464" spans="2:6">
      <c r="B464" s="43"/>
      <c r="F464" s="44"/>
    </row>
    <row r="465" spans="2:6">
      <c r="B465" s="43"/>
      <c r="F465" s="44"/>
    </row>
    <row r="466" spans="2:6">
      <c r="B466" s="43"/>
      <c r="F466" s="44"/>
    </row>
    <row r="467" spans="2:6">
      <c r="B467" s="43"/>
      <c r="F467" s="44"/>
    </row>
    <row r="468" spans="2:6">
      <c r="B468" s="43"/>
      <c r="F468" s="44"/>
    </row>
    <row r="469" spans="2:6">
      <c r="B469" s="43"/>
      <c r="F469" s="44"/>
    </row>
    <row r="470" spans="2:6">
      <c r="B470" s="43"/>
      <c r="F470" s="44"/>
    </row>
    <row r="471" spans="2:6">
      <c r="B471" s="43"/>
      <c r="F471" s="44"/>
    </row>
    <row r="472" spans="2:6">
      <c r="B472" s="43"/>
      <c r="F472" s="44"/>
    </row>
    <row r="473" spans="2:6">
      <c r="B473" s="43"/>
      <c r="F473" s="44"/>
    </row>
    <row r="474" spans="2:6">
      <c r="B474" s="43"/>
      <c r="F474" s="44"/>
    </row>
    <row r="475" spans="2:6">
      <c r="B475" s="43"/>
      <c r="F475" s="44"/>
    </row>
    <row r="476" spans="2:6">
      <c r="B476" s="43"/>
      <c r="F476" s="44"/>
    </row>
    <row r="477" spans="2:6">
      <c r="B477" s="43"/>
      <c r="F477" s="44"/>
    </row>
    <row r="478" spans="2:6">
      <c r="B478" s="43"/>
      <c r="F478" s="44"/>
    </row>
    <row r="479" spans="2:6">
      <c r="B479" s="43"/>
      <c r="F479" s="44"/>
    </row>
    <row r="480" spans="2:6">
      <c r="B480" s="43"/>
      <c r="F480" s="44"/>
    </row>
    <row r="481" spans="2:6">
      <c r="B481" s="43"/>
      <c r="F481" s="44"/>
    </row>
    <row r="482" spans="2:6">
      <c r="B482" s="43"/>
      <c r="F482" s="44"/>
    </row>
    <row r="483" spans="2:6">
      <c r="B483" s="43"/>
      <c r="F483" s="44"/>
    </row>
    <row r="484" spans="2:6">
      <c r="B484" s="43"/>
      <c r="F484" s="44"/>
    </row>
    <row r="485" spans="2:6">
      <c r="B485" s="43"/>
      <c r="F485" s="44"/>
    </row>
    <row r="486" spans="2:6">
      <c r="B486" s="43"/>
      <c r="F486" s="44"/>
    </row>
    <row r="487" spans="2:6">
      <c r="B487" s="43"/>
      <c r="F487" s="44"/>
    </row>
    <row r="488" spans="2:6">
      <c r="B488" s="43"/>
      <c r="F488" s="44"/>
    </row>
    <row r="489" spans="2:6">
      <c r="B489" s="43"/>
      <c r="F489" s="44"/>
    </row>
    <row r="490" spans="2:6">
      <c r="B490" s="43"/>
      <c r="F490" s="44"/>
    </row>
    <row r="491" spans="2:6">
      <c r="B491" s="43"/>
      <c r="F491" s="44"/>
    </row>
    <row r="492" spans="2:6">
      <c r="B492" s="43"/>
      <c r="F492" s="44"/>
    </row>
    <row r="493" spans="2:6">
      <c r="B493" s="43"/>
      <c r="F493" s="44"/>
    </row>
    <row r="494" spans="2:6">
      <c r="B494" s="43"/>
      <c r="F494" s="44"/>
    </row>
    <row r="495" spans="2:6">
      <c r="B495" s="43"/>
      <c r="F495" s="44"/>
    </row>
    <row r="496" spans="2:6">
      <c r="B496" s="43"/>
      <c r="F496" s="44"/>
    </row>
    <row r="497" spans="2:6">
      <c r="B497" s="43"/>
      <c r="F497" s="44"/>
    </row>
    <row r="498" spans="2:6">
      <c r="B498" s="43"/>
      <c r="F498" s="44"/>
    </row>
    <row r="499" spans="2:6">
      <c r="B499" s="43"/>
      <c r="F499" s="44"/>
    </row>
    <row r="500" spans="2:6">
      <c r="B500" s="43"/>
      <c r="F500" s="44"/>
    </row>
    <row r="501" spans="2:6">
      <c r="B501" s="43"/>
      <c r="F501" s="44"/>
    </row>
    <row r="502" spans="2:6">
      <c r="B502" s="43"/>
      <c r="F502" s="44"/>
    </row>
    <row r="503" spans="2:6">
      <c r="B503" s="43"/>
      <c r="F503" s="44"/>
    </row>
    <row r="504" spans="2:6">
      <c r="B504" s="43"/>
      <c r="F504" s="44"/>
    </row>
    <row r="505" spans="2:6">
      <c r="B505" s="43"/>
      <c r="F505" s="44"/>
    </row>
    <row r="506" spans="2:6">
      <c r="B506" s="43"/>
      <c r="F506" s="44"/>
    </row>
    <row r="507" spans="2:6">
      <c r="B507" s="43"/>
      <c r="F507" s="44"/>
    </row>
    <row r="508" spans="2:6">
      <c r="B508" s="43"/>
      <c r="F508" s="44"/>
    </row>
    <row r="509" spans="2:6">
      <c r="B509" s="43"/>
      <c r="F509" s="44"/>
    </row>
    <row r="510" spans="2:6">
      <c r="B510" s="43"/>
      <c r="F510" s="44"/>
    </row>
    <row r="511" spans="2:6">
      <c r="B511" s="43"/>
      <c r="F511" s="44"/>
    </row>
    <row r="512" spans="2:6">
      <c r="B512" s="43"/>
      <c r="F512" s="44"/>
    </row>
    <row r="513" spans="2:6">
      <c r="B513" s="43"/>
      <c r="F513" s="44"/>
    </row>
    <row r="514" spans="2:6">
      <c r="B514" s="43"/>
      <c r="F514" s="44"/>
    </row>
    <row r="515" spans="2:6">
      <c r="B515" s="43"/>
      <c r="F515" s="44"/>
    </row>
    <row r="516" spans="2:6">
      <c r="B516" s="43"/>
      <c r="F516" s="44"/>
    </row>
    <row r="517" spans="2:6">
      <c r="B517" s="43"/>
      <c r="F517" s="44"/>
    </row>
    <row r="518" spans="2:6">
      <c r="B518" s="43"/>
      <c r="F518" s="44"/>
    </row>
    <row r="519" spans="2:6">
      <c r="B519" s="43"/>
      <c r="F519" s="44"/>
    </row>
    <row r="520" spans="2:6">
      <c r="B520" s="43"/>
      <c r="F520" s="44"/>
    </row>
    <row r="521" spans="2:6">
      <c r="B521" s="43"/>
      <c r="F521" s="44"/>
    </row>
    <row r="522" spans="2:6">
      <c r="B522" s="43"/>
      <c r="F522" s="44"/>
    </row>
    <row r="523" spans="2:6">
      <c r="B523" s="43"/>
      <c r="F523" s="44"/>
    </row>
    <row r="524" spans="2:6">
      <c r="B524" s="43"/>
      <c r="F524" s="44"/>
    </row>
    <row r="525" spans="2:6">
      <c r="B525" s="43"/>
      <c r="F525" s="44"/>
    </row>
    <row r="526" spans="2:6">
      <c r="B526" s="43"/>
      <c r="F526" s="44"/>
    </row>
    <row r="527" spans="2:6">
      <c r="B527" s="43"/>
      <c r="F527" s="44"/>
    </row>
    <row r="528" spans="2:6">
      <c r="B528" s="43"/>
      <c r="F528" s="44"/>
    </row>
    <row r="529" spans="2:6">
      <c r="B529" s="43"/>
      <c r="F529" s="44"/>
    </row>
    <row r="530" spans="2:6">
      <c r="B530" s="43"/>
      <c r="F530" s="44"/>
    </row>
    <row r="531" spans="2:6">
      <c r="B531" s="43"/>
      <c r="F531" s="44"/>
    </row>
    <row r="532" spans="2:6">
      <c r="B532" s="43"/>
      <c r="F532" s="44"/>
    </row>
    <row r="533" spans="2:6">
      <c r="B533" s="43"/>
      <c r="F533" s="44"/>
    </row>
    <row r="534" spans="2:6">
      <c r="B534" s="43"/>
      <c r="F534" s="44"/>
    </row>
    <row r="535" spans="2:6">
      <c r="B535" s="43"/>
      <c r="F535" s="44"/>
    </row>
    <row r="536" spans="2:6">
      <c r="B536" s="43"/>
      <c r="F536" s="44"/>
    </row>
    <row r="537" spans="2:6">
      <c r="B537" s="43"/>
      <c r="F537" s="44"/>
    </row>
    <row r="538" spans="2:6">
      <c r="B538" s="43"/>
      <c r="F538" s="44"/>
    </row>
    <row r="539" spans="2:6">
      <c r="B539" s="43"/>
      <c r="F539" s="44"/>
    </row>
    <row r="540" spans="2:6">
      <c r="B540" s="43"/>
      <c r="F540" s="44"/>
    </row>
    <row r="541" spans="2:6">
      <c r="B541" s="43"/>
      <c r="F541" s="44"/>
    </row>
    <row r="542" spans="2:6">
      <c r="B542" s="43"/>
      <c r="F542" s="44"/>
    </row>
    <row r="543" spans="2:6">
      <c r="B543" s="43"/>
      <c r="F543" s="44"/>
    </row>
    <row r="544" spans="2:6">
      <c r="B544" s="43"/>
      <c r="F544" s="44"/>
    </row>
    <row r="545" spans="2:6">
      <c r="B545" s="43"/>
      <c r="F545" s="44"/>
    </row>
    <row r="546" spans="2:6">
      <c r="B546" s="43"/>
      <c r="F546" s="44"/>
    </row>
    <row r="547" spans="2:6">
      <c r="B547" s="43"/>
      <c r="F547" s="44"/>
    </row>
    <row r="548" spans="2:6">
      <c r="B548" s="43"/>
      <c r="F548" s="44"/>
    </row>
    <row r="549" spans="2:6">
      <c r="B549" s="43"/>
      <c r="F549" s="44"/>
    </row>
    <row r="550" spans="2:6">
      <c r="B550" s="43"/>
      <c r="F550" s="44"/>
    </row>
    <row r="551" spans="2:6">
      <c r="B551" s="43"/>
      <c r="F551" s="44"/>
    </row>
    <row r="552" spans="2:6">
      <c r="B552" s="43"/>
      <c r="F552" s="44"/>
    </row>
    <row r="553" spans="2:6">
      <c r="B553" s="43"/>
      <c r="F553" s="44"/>
    </row>
    <row r="554" spans="2:6">
      <c r="B554" s="43"/>
      <c r="F554" s="44"/>
    </row>
    <row r="555" spans="2:6">
      <c r="B555" s="43"/>
      <c r="F555" s="44"/>
    </row>
    <row r="556" spans="2:6">
      <c r="B556" s="43"/>
      <c r="F556" s="44"/>
    </row>
    <row r="557" spans="2:6">
      <c r="B557" s="43"/>
      <c r="F557" s="44"/>
    </row>
    <row r="558" spans="2:6">
      <c r="B558" s="43"/>
      <c r="F558" s="44"/>
    </row>
    <row r="559" spans="2:6">
      <c r="B559" s="43"/>
      <c r="F559" s="44"/>
    </row>
    <row r="560" spans="2:6">
      <c r="B560" s="43"/>
      <c r="F560" s="44"/>
    </row>
    <row r="561" spans="2:6">
      <c r="B561" s="43"/>
      <c r="F561" s="44"/>
    </row>
    <row r="562" spans="2:6">
      <c r="B562" s="43"/>
      <c r="F562" s="44"/>
    </row>
    <row r="563" spans="2:6">
      <c r="B563" s="43"/>
      <c r="F563" s="44"/>
    </row>
    <row r="564" spans="2:6">
      <c r="B564" s="43"/>
      <c r="F564" s="44"/>
    </row>
    <row r="565" spans="2:6">
      <c r="B565" s="43"/>
      <c r="F565" s="44"/>
    </row>
    <row r="566" spans="2:6">
      <c r="B566" s="43"/>
      <c r="F566" s="44"/>
    </row>
    <row r="567" spans="2:6">
      <c r="B567" s="43"/>
      <c r="F567" s="44"/>
    </row>
    <row r="568" spans="2:6">
      <c r="B568" s="43"/>
      <c r="F568" s="44"/>
    </row>
    <row r="569" spans="2:6">
      <c r="B569" s="43"/>
      <c r="F569" s="44"/>
    </row>
    <row r="570" spans="2:6">
      <c r="B570" s="43"/>
      <c r="F570" s="44"/>
    </row>
    <row r="571" spans="2:6">
      <c r="B571" s="43"/>
      <c r="F571" s="44"/>
    </row>
    <row r="572" spans="2:6">
      <c r="B572" s="43"/>
      <c r="F572" s="44"/>
    </row>
    <row r="573" spans="2:6">
      <c r="B573" s="43"/>
      <c r="F573" s="44"/>
    </row>
    <row r="574" spans="2:6">
      <c r="B574" s="43"/>
      <c r="F574" s="44"/>
    </row>
    <row r="575" spans="2:6">
      <c r="B575" s="43"/>
      <c r="F575" s="44"/>
    </row>
    <row r="576" spans="2:6">
      <c r="B576" s="43"/>
      <c r="F576" s="44"/>
    </row>
    <row r="577" spans="2:6">
      <c r="B577" s="43"/>
      <c r="F577" s="44"/>
    </row>
    <row r="578" spans="2:6">
      <c r="B578" s="43"/>
      <c r="F578" s="44"/>
    </row>
    <row r="579" spans="2:6">
      <c r="B579" s="43"/>
      <c r="F579" s="44"/>
    </row>
    <row r="580" spans="2:6">
      <c r="B580" s="43"/>
      <c r="F580" s="44"/>
    </row>
    <row r="581" spans="2:6">
      <c r="B581" s="43"/>
      <c r="F581" s="44"/>
    </row>
    <row r="582" spans="2:6">
      <c r="B582" s="43"/>
      <c r="F582" s="44"/>
    </row>
    <row r="583" spans="2:6">
      <c r="B583" s="43"/>
      <c r="F583" s="44"/>
    </row>
    <row r="584" spans="2:6">
      <c r="B584" s="43"/>
      <c r="F584" s="44"/>
    </row>
    <row r="585" spans="2:6">
      <c r="B585" s="43"/>
      <c r="F585" s="44"/>
    </row>
    <row r="586" spans="2:6">
      <c r="B586" s="43"/>
      <c r="F586" s="44"/>
    </row>
    <row r="587" spans="2:6">
      <c r="B587" s="43"/>
      <c r="F587" s="44"/>
    </row>
    <row r="588" spans="2:6">
      <c r="B588" s="43"/>
      <c r="F588" s="44"/>
    </row>
    <row r="589" spans="2:6">
      <c r="B589" s="43"/>
      <c r="F589" s="44"/>
    </row>
    <row r="590" spans="2:6">
      <c r="B590" s="43"/>
      <c r="F590" s="44"/>
    </row>
    <row r="591" spans="2:6">
      <c r="B591" s="43"/>
      <c r="F591" s="44"/>
    </row>
    <row r="592" spans="2:6">
      <c r="B592" s="43"/>
      <c r="F592" s="44"/>
    </row>
    <row r="593" spans="2:6">
      <c r="B593" s="43"/>
      <c r="F593" s="44"/>
    </row>
    <row r="594" spans="2:6">
      <c r="B594" s="43"/>
      <c r="F594" s="44"/>
    </row>
    <row r="595" spans="2:6">
      <c r="B595" s="43"/>
      <c r="F595" s="44"/>
    </row>
    <row r="596" spans="2:6">
      <c r="B596" s="43"/>
      <c r="F596" s="44"/>
    </row>
    <row r="597" spans="2:6">
      <c r="B597" s="43"/>
      <c r="F597" s="44"/>
    </row>
    <row r="598" spans="2:6">
      <c r="B598" s="43"/>
      <c r="F598" s="44"/>
    </row>
    <row r="599" spans="2:6">
      <c r="B599" s="43"/>
      <c r="F599" s="44"/>
    </row>
    <row r="600" spans="2:6">
      <c r="B600" s="43"/>
      <c r="F600" s="44"/>
    </row>
    <row r="601" spans="2:6">
      <c r="B601" s="43"/>
      <c r="F601" s="44"/>
    </row>
    <row r="602" spans="2:6">
      <c r="B602" s="43"/>
      <c r="F602" s="44"/>
    </row>
    <row r="603" spans="2:6">
      <c r="B603" s="43"/>
      <c r="F603" s="44"/>
    </row>
    <row r="604" spans="2:6">
      <c r="B604" s="43"/>
      <c r="F604" s="44"/>
    </row>
    <row r="605" spans="2:6">
      <c r="B605" s="43"/>
      <c r="F605" s="44"/>
    </row>
    <row r="606" spans="2:6">
      <c r="B606" s="43"/>
      <c r="F606" s="44"/>
    </row>
    <row r="607" spans="2:6">
      <c r="B607" s="43"/>
      <c r="F607" s="44"/>
    </row>
    <row r="608" spans="2:6">
      <c r="B608" s="43"/>
      <c r="F608" s="44"/>
    </row>
    <row r="609" spans="2:6">
      <c r="B609" s="43"/>
      <c r="F609" s="44"/>
    </row>
    <row r="610" spans="2:6">
      <c r="B610" s="43"/>
      <c r="F610" s="44"/>
    </row>
    <row r="611" spans="2:6">
      <c r="B611" s="43"/>
      <c r="F611" s="44"/>
    </row>
    <row r="612" spans="2:6">
      <c r="B612" s="43"/>
      <c r="F612" s="44"/>
    </row>
    <row r="613" spans="2:6">
      <c r="B613" s="43"/>
      <c r="F613" s="44"/>
    </row>
    <row r="614" spans="2:6">
      <c r="B614" s="43"/>
      <c r="F614" s="44"/>
    </row>
    <row r="615" spans="2:6">
      <c r="B615" s="43"/>
      <c r="F615" s="44"/>
    </row>
    <row r="616" spans="2:6">
      <c r="B616" s="43"/>
      <c r="F616" s="44"/>
    </row>
    <row r="617" spans="2:6">
      <c r="B617" s="43"/>
      <c r="F617" s="44"/>
    </row>
    <row r="618" spans="2:6">
      <c r="B618" s="43"/>
      <c r="F618" s="44"/>
    </row>
    <row r="619" spans="2:6">
      <c r="B619" s="43"/>
      <c r="F619" s="44"/>
    </row>
    <row r="620" spans="2:6">
      <c r="B620" s="43"/>
      <c r="F620" s="44"/>
    </row>
    <row r="621" spans="2:6">
      <c r="B621" s="43"/>
      <c r="F621" s="44"/>
    </row>
    <row r="622" spans="2:6">
      <c r="B622" s="43"/>
      <c r="F622" s="44"/>
    </row>
    <row r="623" spans="2:6">
      <c r="B623" s="43"/>
      <c r="F623" s="44"/>
    </row>
    <row r="624" spans="2:6">
      <c r="B624" s="43"/>
      <c r="F624" s="44"/>
    </row>
    <row r="625" spans="2:6">
      <c r="B625" s="43"/>
      <c r="F625" s="44"/>
    </row>
    <row r="626" spans="2:6">
      <c r="B626" s="43"/>
      <c r="F626" s="44"/>
    </row>
    <row r="627" spans="2:6">
      <c r="B627" s="43"/>
      <c r="F627" s="44"/>
    </row>
    <row r="628" spans="2:6">
      <c r="B628" s="43"/>
      <c r="F628" s="44"/>
    </row>
    <row r="629" spans="2:6">
      <c r="B629" s="43"/>
      <c r="F629" s="44"/>
    </row>
    <row r="630" spans="2:6">
      <c r="B630" s="43"/>
      <c r="F630" s="44"/>
    </row>
    <row r="631" spans="2:6">
      <c r="B631" s="43"/>
      <c r="F631" s="44"/>
    </row>
    <row r="632" spans="2:6">
      <c r="B632" s="43"/>
      <c r="F632" s="44"/>
    </row>
    <row r="633" spans="2:6">
      <c r="B633" s="43"/>
      <c r="F633" s="44"/>
    </row>
    <row r="634" spans="2:6">
      <c r="B634" s="43"/>
      <c r="F634" s="44"/>
    </row>
    <row r="635" spans="2:6">
      <c r="B635" s="43"/>
      <c r="F635" s="44"/>
    </row>
    <row r="636" spans="2:6">
      <c r="B636" s="43"/>
      <c r="F636" s="44"/>
    </row>
    <row r="637" spans="2:6">
      <c r="B637" s="43"/>
      <c r="F637" s="44"/>
    </row>
    <row r="638" spans="2:6">
      <c r="B638" s="43"/>
      <c r="F638" s="44"/>
    </row>
    <row r="639" spans="2:6">
      <c r="B639" s="43"/>
      <c r="F639" s="44"/>
    </row>
    <row r="640" spans="2:6">
      <c r="B640" s="43"/>
      <c r="F640" s="44"/>
    </row>
    <row r="641" spans="2:6">
      <c r="B641" s="43"/>
      <c r="F641" s="44"/>
    </row>
    <row r="642" spans="2:6">
      <c r="B642" s="43"/>
      <c r="F642" s="44"/>
    </row>
    <row r="643" spans="2:6">
      <c r="B643" s="43"/>
      <c r="F643" s="44"/>
    </row>
    <row r="644" spans="2:6">
      <c r="B644" s="43"/>
      <c r="F644" s="44"/>
    </row>
    <row r="645" spans="2:6">
      <c r="B645" s="43"/>
      <c r="F645" s="44"/>
    </row>
    <row r="646" spans="2:6">
      <c r="B646" s="43"/>
      <c r="F646" s="44"/>
    </row>
    <row r="647" spans="2:6">
      <c r="B647" s="43"/>
      <c r="F647" s="44"/>
    </row>
    <row r="648" spans="2:6">
      <c r="B648" s="43"/>
      <c r="F648" s="44"/>
    </row>
    <row r="649" spans="2:6">
      <c r="B649" s="43"/>
      <c r="F649" s="44"/>
    </row>
    <row r="650" spans="2:6">
      <c r="B650" s="43"/>
      <c r="F650" s="44"/>
    </row>
    <row r="651" spans="2:6">
      <c r="B651" s="43"/>
      <c r="F651" s="44"/>
    </row>
    <row r="652" spans="2:6">
      <c r="B652" s="43"/>
      <c r="F652" s="44"/>
    </row>
    <row r="653" spans="2:6">
      <c r="B653" s="43"/>
      <c r="F653" s="44"/>
    </row>
    <row r="654" spans="2:6">
      <c r="B654" s="43"/>
      <c r="F654" s="44"/>
    </row>
    <row r="655" spans="2:6">
      <c r="B655" s="43"/>
      <c r="F655" s="44"/>
    </row>
    <row r="656" spans="2:6">
      <c r="B656" s="43"/>
      <c r="F656" s="44"/>
    </row>
    <row r="657" spans="2:6">
      <c r="B657" s="43"/>
      <c r="F657" s="44"/>
    </row>
    <row r="658" spans="2:6">
      <c r="B658" s="43"/>
      <c r="F658" s="44"/>
    </row>
    <row r="659" spans="2:6">
      <c r="B659" s="43"/>
      <c r="F659" s="44"/>
    </row>
    <row r="660" spans="2:6">
      <c r="B660" s="43"/>
      <c r="F660" s="44"/>
    </row>
    <row r="661" spans="2:6">
      <c r="B661" s="43"/>
      <c r="F661" s="44"/>
    </row>
    <row r="662" spans="2:6">
      <c r="B662" s="43"/>
      <c r="F662" s="44"/>
    </row>
    <row r="663" spans="2:6">
      <c r="B663" s="43"/>
      <c r="F663" s="44"/>
    </row>
    <row r="664" spans="2:6">
      <c r="B664" s="43"/>
      <c r="F664" s="44"/>
    </row>
    <row r="665" spans="2:6">
      <c r="B665" s="43"/>
      <c r="F665" s="44"/>
    </row>
    <row r="666" spans="2:6">
      <c r="B666" s="43"/>
      <c r="F666" s="44"/>
    </row>
    <row r="667" spans="2:6">
      <c r="B667" s="43"/>
      <c r="F667" s="44"/>
    </row>
    <row r="668" spans="2:6">
      <c r="B668" s="43"/>
      <c r="F668" s="44"/>
    </row>
    <row r="669" spans="2:6">
      <c r="B669" s="43"/>
      <c r="F669" s="44"/>
    </row>
    <row r="670" spans="2:6">
      <c r="B670" s="43"/>
      <c r="F670" s="44"/>
    </row>
    <row r="671" spans="2:6">
      <c r="B671" s="43"/>
      <c r="F671" s="44"/>
    </row>
    <row r="672" spans="2:6">
      <c r="B672" s="43"/>
      <c r="F672" s="44"/>
    </row>
    <row r="673" spans="2:6">
      <c r="B673" s="43"/>
      <c r="F673" s="44"/>
    </row>
    <row r="674" spans="2:6">
      <c r="B674" s="43"/>
      <c r="F674" s="44"/>
    </row>
    <row r="675" spans="2:6">
      <c r="B675" s="43"/>
      <c r="F675" s="44"/>
    </row>
    <row r="676" spans="2:6">
      <c r="B676" s="43"/>
      <c r="F676" s="44"/>
    </row>
    <row r="677" spans="2:6">
      <c r="B677" s="43"/>
      <c r="F677" s="44"/>
    </row>
    <row r="678" spans="2:6">
      <c r="B678" s="43"/>
      <c r="F678" s="44"/>
    </row>
    <row r="679" spans="2:6">
      <c r="B679" s="43"/>
      <c r="F679" s="44"/>
    </row>
    <row r="680" spans="2:6">
      <c r="B680" s="43"/>
      <c r="F680" s="44"/>
    </row>
    <row r="681" spans="2:6">
      <c r="B681" s="43"/>
      <c r="F681" s="44"/>
    </row>
    <row r="682" spans="2:6">
      <c r="B682" s="43"/>
      <c r="F682" s="44"/>
    </row>
    <row r="683" spans="2:6">
      <c r="B683" s="43"/>
      <c r="F683" s="44"/>
    </row>
    <row r="684" spans="2:6">
      <c r="B684" s="43"/>
      <c r="F684" s="44"/>
    </row>
    <row r="685" spans="2:6">
      <c r="B685" s="43"/>
      <c r="F685" s="44"/>
    </row>
    <row r="686" spans="2:6">
      <c r="B686" s="43"/>
      <c r="F686" s="44"/>
    </row>
    <row r="687" spans="2:6">
      <c r="B687" s="43"/>
      <c r="F687" s="44"/>
    </row>
    <row r="688" spans="2:6">
      <c r="B688" s="43"/>
      <c r="F688" s="44"/>
    </row>
    <row r="689" spans="2:6">
      <c r="B689" s="43"/>
      <c r="F689" s="44"/>
    </row>
    <row r="690" spans="2:6">
      <c r="B690" s="43"/>
      <c r="F690" s="44"/>
    </row>
    <row r="691" spans="2:6">
      <c r="B691" s="43"/>
      <c r="F691" s="44"/>
    </row>
    <row r="692" spans="2:6">
      <c r="B692" s="43"/>
      <c r="F692" s="44"/>
    </row>
    <row r="693" spans="2:6">
      <c r="B693" s="43"/>
      <c r="F693" s="44"/>
    </row>
    <row r="694" spans="2:6">
      <c r="B694" s="43"/>
      <c r="F694" s="44"/>
    </row>
    <row r="695" spans="2:6">
      <c r="B695" s="43"/>
      <c r="F695" s="44"/>
    </row>
    <row r="696" spans="2:6">
      <c r="B696" s="43"/>
      <c r="F696" s="44"/>
    </row>
    <row r="697" spans="2:6">
      <c r="B697" s="43"/>
      <c r="F697" s="44"/>
    </row>
    <row r="698" spans="2:6">
      <c r="B698" s="43"/>
      <c r="F698" s="44"/>
    </row>
    <row r="699" spans="2:6">
      <c r="B699" s="43"/>
      <c r="F699" s="44"/>
    </row>
    <row r="700" spans="2:6">
      <c r="B700" s="43"/>
      <c r="F700" s="44"/>
    </row>
    <row r="701" spans="2:6">
      <c r="B701" s="43"/>
      <c r="F701" s="44"/>
    </row>
    <row r="702" spans="2:6">
      <c r="B702" s="43"/>
      <c r="F702" s="44"/>
    </row>
    <row r="703" spans="2:6">
      <c r="B703" s="43"/>
      <c r="F703" s="44"/>
    </row>
    <row r="704" spans="2:6">
      <c r="B704" s="43"/>
      <c r="F704" s="44"/>
    </row>
    <row r="705" spans="2:6">
      <c r="B705" s="43"/>
      <c r="F705" s="44"/>
    </row>
    <row r="706" spans="2:6">
      <c r="B706" s="43"/>
      <c r="F706" s="44"/>
    </row>
    <row r="707" spans="2:6">
      <c r="B707" s="43"/>
      <c r="F707" s="44"/>
    </row>
    <row r="708" spans="2:6">
      <c r="B708" s="43"/>
      <c r="F708" s="44"/>
    </row>
    <row r="709" spans="2:6">
      <c r="B709" s="43"/>
      <c r="F709" s="44"/>
    </row>
    <row r="710" spans="2:6">
      <c r="B710" s="43"/>
      <c r="F710" s="44"/>
    </row>
    <row r="711" spans="2:6">
      <c r="B711" s="43"/>
      <c r="F711" s="44"/>
    </row>
    <row r="712" spans="2:6">
      <c r="B712" s="43"/>
      <c r="F712" s="44"/>
    </row>
    <row r="713" spans="2:6">
      <c r="B713" s="43"/>
      <c r="F713" s="44"/>
    </row>
    <row r="714" spans="2:6">
      <c r="B714" s="43"/>
      <c r="F714" s="44"/>
    </row>
    <row r="715" spans="2:6">
      <c r="B715" s="43"/>
      <c r="F715" s="44"/>
    </row>
    <row r="716" spans="2:6">
      <c r="B716" s="43"/>
      <c r="F716" s="44"/>
    </row>
    <row r="717" spans="2:6">
      <c r="B717" s="43"/>
      <c r="F717" s="44"/>
    </row>
    <row r="718" spans="2:6">
      <c r="B718" s="43"/>
      <c r="F718" s="44"/>
    </row>
    <row r="719" spans="2:6">
      <c r="B719" s="43"/>
      <c r="F719" s="44"/>
    </row>
    <row r="720" spans="2:6">
      <c r="B720" s="43"/>
      <c r="F720" s="44"/>
    </row>
    <row r="721" spans="2:6">
      <c r="B721" s="43"/>
      <c r="F721" s="44"/>
    </row>
    <row r="722" spans="2:6">
      <c r="B722" s="43"/>
      <c r="F722" s="44"/>
    </row>
    <row r="723" spans="2:6">
      <c r="B723" s="43"/>
      <c r="F723" s="44"/>
    </row>
    <row r="724" spans="2:6">
      <c r="B724" s="43"/>
      <c r="F724" s="44"/>
    </row>
    <row r="725" spans="2:6">
      <c r="B725" s="43"/>
      <c r="F725" s="44"/>
    </row>
    <row r="726" spans="2:6">
      <c r="B726" s="43"/>
      <c r="F726" s="44"/>
    </row>
    <row r="727" spans="2:6">
      <c r="B727" s="43"/>
      <c r="F727" s="44"/>
    </row>
    <row r="728" spans="2:6">
      <c r="B728" s="43"/>
      <c r="F728" s="44"/>
    </row>
    <row r="729" spans="2:6">
      <c r="B729" s="43"/>
      <c r="F729" s="44"/>
    </row>
    <row r="730" spans="2:6">
      <c r="B730" s="43"/>
      <c r="F730" s="44"/>
    </row>
    <row r="731" spans="2:6">
      <c r="B731" s="43"/>
      <c r="F731" s="44"/>
    </row>
    <row r="732" spans="2:6">
      <c r="B732" s="43"/>
      <c r="F732" s="44"/>
    </row>
    <row r="733" spans="2:6">
      <c r="B733" s="43"/>
      <c r="F733" s="44"/>
    </row>
    <row r="734" spans="2:6">
      <c r="B734" s="43"/>
      <c r="F734" s="44"/>
    </row>
    <row r="735" spans="2:6">
      <c r="B735" s="43"/>
      <c r="F735" s="44"/>
    </row>
    <row r="736" spans="2:6">
      <c r="B736" s="43"/>
      <c r="F736" s="44"/>
    </row>
    <row r="737" spans="2:6">
      <c r="B737" s="43"/>
      <c r="F737" s="44"/>
    </row>
    <row r="738" spans="2:6">
      <c r="B738" s="43"/>
      <c r="F738" s="44"/>
    </row>
    <row r="739" spans="2:6">
      <c r="B739" s="43"/>
      <c r="F739" s="44"/>
    </row>
    <row r="740" spans="2:6">
      <c r="B740" s="43"/>
      <c r="F740" s="44"/>
    </row>
    <row r="741" spans="2:6">
      <c r="B741" s="43"/>
      <c r="F741" s="44"/>
    </row>
    <row r="742" spans="2:6">
      <c r="B742" s="43"/>
      <c r="F742" s="44"/>
    </row>
    <row r="743" spans="2:6">
      <c r="B743" s="43"/>
      <c r="F743" s="44"/>
    </row>
    <row r="744" spans="2:6">
      <c r="B744" s="43"/>
      <c r="F744" s="44"/>
    </row>
    <row r="745" spans="2:6">
      <c r="B745" s="43"/>
      <c r="F745" s="44"/>
    </row>
    <row r="746" spans="2:6">
      <c r="B746" s="43"/>
      <c r="F746" s="44"/>
    </row>
    <row r="747" spans="2:6">
      <c r="B747" s="43"/>
      <c r="F747" s="44"/>
    </row>
    <row r="748" spans="2:6">
      <c r="B748" s="43"/>
      <c r="F748" s="44"/>
    </row>
    <row r="749" spans="2:6">
      <c r="B749" s="43"/>
      <c r="F749" s="44"/>
    </row>
    <row r="750" spans="2:6">
      <c r="B750" s="43"/>
      <c r="F750" s="44"/>
    </row>
    <row r="751" spans="2:6">
      <c r="B751" s="43"/>
      <c r="F751" s="44"/>
    </row>
    <row r="752" spans="2:6">
      <c r="B752" s="43"/>
      <c r="F752" s="44"/>
    </row>
    <row r="753" spans="2:6">
      <c r="B753" s="43"/>
      <c r="F753" s="44"/>
    </row>
    <row r="754" spans="2:6">
      <c r="B754" s="43"/>
      <c r="F754" s="44"/>
    </row>
    <row r="755" spans="2:6">
      <c r="B755" s="43"/>
      <c r="F755" s="44"/>
    </row>
    <row r="756" spans="2:6">
      <c r="B756" s="43"/>
      <c r="F756" s="44"/>
    </row>
    <row r="757" spans="2:6">
      <c r="B757" s="43"/>
      <c r="F757" s="44"/>
    </row>
    <row r="758" spans="2:6">
      <c r="B758" s="43"/>
      <c r="F758" s="44"/>
    </row>
    <row r="759" spans="2:6">
      <c r="B759" s="43"/>
      <c r="F759" s="44"/>
    </row>
    <row r="760" spans="2:6">
      <c r="B760" s="43"/>
      <c r="F760" s="44"/>
    </row>
    <row r="761" spans="2:6">
      <c r="B761" s="43"/>
      <c r="F761" s="44"/>
    </row>
    <row r="762" spans="2:6">
      <c r="B762" s="43"/>
      <c r="F762" s="44"/>
    </row>
    <row r="763" spans="2:6">
      <c r="B763" s="43"/>
      <c r="F763" s="44"/>
    </row>
    <row r="764" spans="2:6">
      <c r="B764" s="43"/>
      <c r="F764" s="44"/>
    </row>
    <row r="765" spans="2:6">
      <c r="B765" s="43"/>
      <c r="F765" s="44"/>
    </row>
    <row r="766" spans="2:6">
      <c r="B766" s="43"/>
      <c r="F766" s="44"/>
    </row>
    <row r="767" spans="2:6">
      <c r="B767" s="43"/>
      <c r="F767" s="44"/>
    </row>
    <row r="768" spans="2:6">
      <c r="B768" s="43"/>
      <c r="F768" s="44"/>
    </row>
    <row r="769" spans="2:6">
      <c r="B769" s="43"/>
      <c r="F769" s="44"/>
    </row>
    <row r="770" spans="2:6">
      <c r="B770" s="43"/>
      <c r="F770" s="44"/>
    </row>
    <row r="771" spans="2:6">
      <c r="B771" s="43"/>
      <c r="F771" s="44"/>
    </row>
    <row r="772" spans="2:6">
      <c r="B772" s="43"/>
      <c r="F772" s="44"/>
    </row>
    <row r="773" spans="2:6">
      <c r="B773" s="43"/>
      <c r="F773" s="44"/>
    </row>
    <row r="774" spans="2:6">
      <c r="B774" s="43"/>
      <c r="F774" s="44"/>
    </row>
    <row r="775" spans="2:6">
      <c r="B775" s="43"/>
      <c r="F775" s="44"/>
    </row>
    <row r="776" spans="2:6">
      <c r="B776" s="43"/>
      <c r="F776" s="44"/>
    </row>
    <row r="777" spans="2:6">
      <c r="B777" s="43"/>
      <c r="F777" s="44"/>
    </row>
    <row r="778" spans="2:6">
      <c r="B778" s="43"/>
      <c r="F778" s="44"/>
    </row>
    <row r="779" spans="2:6">
      <c r="B779" s="43"/>
      <c r="F779" s="44"/>
    </row>
    <row r="780" spans="2:6">
      <c r="B780" s="43"/>
      <c r="F780" s="44"/>
    </row>
    <row r="781" spans="2:6">
      <c r="B781" s="43"/>
      <c r="F781" s="44"/>
    </row>
    <row r="782" spans="2:6">
      <c r="B782" s="43"/>
      <c r="F782" s="44"/>
    </row>
    <row r="783" spans="2:6">
      <c r="B783" s="43"/>
      <c r="F783" s="44"/>
    </row>
    <row r="784" spans="2:6">
      <c r="B784" s="43"/>
      <c r="F784" s="44"/>
    </row>
    <row r="785" spans="2:6">
      <c r="B785" s="43"/>
      <c r="F785" s="44"/>
    </row>
    <row r="786" spans="2:6">
      <c r="B786" s="43"/>
      <c r="F786" s="44"/>
    </row>
    <row r="787" spans="2:6">
      <c r="B787" s="43"/>
      <c r="F787" s="44"/>
    </row>
    <row r="788" spans="2:6">
      <c r="B788" s="43"/>
      <c r="F788" s="44"/>
    </row>
    <row r="789" spans="2:6">
      <c r="B789" s="43"/>
      <c r="F789" s="44"/>
    </row>
    <row r="790" spans="2:6">
      <c r="B790" s="43"/>
      <c r="F790" s="44"/>
    </row>
    <row r="791" spans="2:6">
      <c r="B791" s="43"/>
      <c r="F791" s="44"/>
    </row>
    <row r="792" spans="2:6">
      <c r="B792" s="43"/>
      <c r="F792" s="44"/>
    </row>
    <row r="793" spans="2:6">
      <c r="B793" s="43"/>
      <c r="F793" s="44"/>
    </row>
    <row r="794" spans="2:6">
      <c r="B794" s="43"/>
      <c r="F794" s="44"/>
    </row>
    <row r="795" spans="2:6">
      <c r="B795" s="43"/>
      <c r="F795" s="44"/>
    </row>
    <row r="796" spans="2:6">
      <c r="B796" s="43"/>
      <c r="F796" s="44"/>
    </row>
    <row r="797" spans="2:6">
      <c r="B797" s="43"/>
      <c r="F797" s="44"/>
    </row>
    <row r="798" spans="2:6">
      <c r="B798" s="43"/>
      <c r="F798" s="44"/>
    </row>
    <row r="799" spans="2:6">
      <c r="B799" s="43"/>
      <c r="F799" s="44"/>
    </row>
    <row r="800" spans="2:6">
      <c r="B800" s="43"/>
      <c r="F800" s="44"/>
    </row>
    <row r="801" spans="2:6">
      <c r="B801" s="43"/>
      <c r="F801" s="44"/>
    </row>
    <row r="802" spans="2:6">
      <c r="B802" s="43"/>
      <c r="F802" s="44"/>
    </row>
    <row r="803" spans="2:6">
      <c r="B803" s="43"/>
      <c r="F803" s="44"/>
    </row>
    <row r="804" spans="2:6">
      <c r="B804" s="43"/>
      <c r="F804" s="44"/>
    </row>
    <row r="805" spans="2:6">
      <c r="B805" s="43"/>
      <c r="F805" s="44"/>
    </row>
    <row r="806" spans="2:6">
      <c r="B806" s="43"/>
      <c r="F806" s="44"/>
    </row>
    <row r="807" spans="2:6">
      <c r="B807" s="43"/>
      <c r="F807" s="44"/>
    </row>
    <row r="808" spans="2:6">
      <c r="B808" s="43"/>
      <c r="F808" s="44"/>
    </row>
    <row r="809" spans="2:6">
      <c r="B809" s="43"/>
      <c r="F809" s="44"/>
    </row>
    <row r="810" spans="2:6">
      <c r="B810" s="43"/>
      <c r="F810" s="44"/>
    </row>
    <row r="811" spans="2:6">
      <c r="B811" s="43"/>
      <c r="F811" s="44"/>
    </row>
    <row r="812" spans="2:6">
      <c r="B812" s="43"/>
      <c r="F812" s="44"/>
    </row>
    <row r="813" spans="2:6">
      <c r="B813" s="43"/>
      <c r="F813" s="44"/>
    </row>
    <row r="814" spans="2:6">
      <c r="B814" s="43"/>
      <c r="F814" s="44"/>
    </row>
    <row r="815" spans="2:6">
      <c r="B815" s="43"/>
      <c r="F815" s="44"/>
    </row>
    <row r="816" spans="2:6">
      <c r="B816" s="43"/>
      <c r="F816" s="44"/>
    </row>
    <row r="817" spans="2:6">
      <c r="B817" s="43"/>
      <c r="F817" s="44"/>
    </row>
    <row r="818" spans="2:6">
      <c r="B818" s="43"/>
      <c r="F818" s="44"/>
    </row>
    <row r="819" spans="2:6">
      <c r="B819" s="43"/>
      <c r="F819" s="44"/>
    </row>
    <row r="820" spans="2:6">
      <c r="B820" s="43"/>
      <c r="F820" s="44"/>
    </row>
    <row r="821" spans="2:6">
      <c r="B821" s="43"/>
      <c r="F821" s="44"/>
    </row>
    <row r="822" spans="2:6">
      <c r="B822" s="43"/>
      <c r="F822" s="44"/>
    </row>
    <row r="823" spans="2:6">
      <c r="B823" s="43"/>
      <c r="F823" s="44"/>
    </row>
    <row r="824" spans="2:6">
      <c r="B824" s="43"/>
      <c r="F824" s="44"/>
    </row>
    <row r="825" spans="2:6">
      <c r="B825" s="43"/>
      <c r="F825" s="44"/>
    </row>
    <row r="826" spans="2:6">
      <c r="B826" s="43"/>
      <c r="F826" s="44"/>
    </row>
    <row r="827" spans="2:6">
      <c r="B827" s="43"/>
      <c r="F827" s="44"/>
    </row>
    <row r="828" spans="2:6">
      <c r="B828" s="43"/>
      <c r="F828" s="44"/>
    </row>
    <row r="829" spans="2:6">
      <c r="B829" s="43"/>
      <c r="F829" s="44"/>
    </row>
    <row r="830" spans="2:6">
      <c r="B830" s="43"/>
      <c r="F830" s="44"/>
    </row>
    <row r="831" spans="2:6">
      <c r="B831" s="43"/>
      <c r="F831" s="44"/>
    </row>
    <row r="832" spans="2:6">
      <c r="B832" s="43"/>
      <c r="F832" s="44"/>
    </row>
    <row r="833" spans="2:6">
      <c r="B833" s="43"/>
      <c r="F833" s="44"/>
    </row>
    <row r="834" spans="2:6">
      <c r="B834" s="43"/>
      <c r="F834" s="44"/>
    </row>
    <row r="835" spans="2:6">
      <c r="B835" s="43"/>
      <c r="F835" s="44"/>
    </row>
    <row r="836" spans="2:6">
      <c r="B836" s="43"/>
      <c r="F836" s="44"/>
    </row>
    <row r="837" spans="2:6">
      <c r="B837" s="43"/>
      <c r="F837" s="44"/>
    </row>
    <row r="838" spans="2:6">
      <c r="B838" s="43"/>
      <c r="F838" s="44"/>
    </row>
    <row r="839" spans="2:6">
      <c r="B839" s="43"/>
      <c r="F839" s="44"/>
    </row>
    <row r="840" spans="2:6">
      <c r="B840" s="43"/>
      <c r="F840" s="44"/>
    </row>
    <row r="841" spans="2:6">
      <c r="B841" s="43"/>
      <c r="F841" s="44"/>
    </row>
    <row r="842" spans="2:6">
      <c r="B842" s="43"/>
      <c r="F842" s="44"/>
    </row>
    <row r="843" spans="2:6">
      <c r="B843" s="43"/>
      <c r="F843" s="44"/>
    </row>
    <row r="844" spans="2:6">
      <c r="B844" s="43"/>
      <c r="F844" s="44"/>
    </row>
    <row r="845" spans="2:6">
      <c r="B845" s="43"/>
      <c r="F845" s="44"/>
    </row>
    <row r="846" spans="2:6">
      <c r="B846" s="43"/>
      <c r="F846" s="44"/>
    </row>
    <row r="847" spans="2:6">
      <c r="B847" s="43"/>
      <c r="F847" s="44"/>
    </row>
    <row r="848" spans="2:6">
      <c r="B848" s="43"/>
      <c r="F848" s="44"/>
    </row>
    <row r="849" spans="2:6">
      <c r="B849" s="43"/>
      <c r="F849" s="44"/>
    </row>
    <row r="850" spans="2:6">
      <c r="B850" s="43"/>
      <c r="F850" s="44"/>
    </row>
    <row r="851" spans="2:6">
      <c r="B851" s="43"/>
      <c r="F851" s="44"/>
    </row>
    <row r="852" spans="2:6">
      <c r="B852" s="43"/>
      <c r="F852" s="44"/>
    </row>
    <row r="853" spans="2:6">
      <c r="B853" s="43"/>
      <c r="F853" s="44"/>
    </row>
    <row r="854" spans="2:6">
      <c r="B854" s="43"/>
      <c r="F854" s="44"/>
    </row>
    <row r="855" spans="2:6">
      <c r="B855" s="43"/>
      <c r="F855" s="44"/>
    </row>
    <row r="856" spans="2:6">
      <c r="B856" s="43"/>
      <c r="F856" s="44"/>
    </row>
    <row r="857" spans="2:6">
      <c r="B857" s="43"/>
      <c r="F857" s="44"/>
    </row>
    <row r="858" spans="2:6">
      <c r="B858" s="43"/>
      <c r="F858" s="44"/>
    </row>
    <row r="859" spans="2:6">
      <c r="B859" s="43"/>
      <c r="F859" s="44"/>
    </row>
    <row r="860" spans="2:6">
      <c r="B860" s="43"/>
      <c r="F860" s="44"/>
    </row>
    <row r="861" spans="2:6">
      <c r="B861" s="43"/>
      <c r="F861" s="44"/>
    </row>
    <row r="862" spans="2:6">
      <c r="B862" s="43"/>
      <c r="F862" s="44"/>
    </row>
    <row r="863" spans="2:6">
      <c r="B863" s="43"/>
      <c r="F863" s="44"/>
    </row>
    <row r="864" spans="2:6">
      <c r="B864" s="43"/>
      <c r="F864" s="44"/>
    </row>
    <row r="865" spans="2:6">
      <c r="B865" s="43"/>
      <c r="F865" s="44"/>
    </row>
    <row r="866" spans="2:6">
      <c r="B866" s="43"/>
      <c r="F866" s="44"/>
    </row>
    <row r="867" spans="2:6">
      <c r="B867" s="43"/>
      <c r="F867" s="44"/>
    </row>
    <row r="868" spans="2:6">
      <c r="B868" s="43"/>
      <c r="F868" s="44"/>
    </row>
    <row r="869" spans="2:6">
      <c r="B869" s="43"/>
      <c r="F869" s="44"/>
    </row>
    <row r="870" spans="2:6">
      <c r="B870" s="43"/>
      <c r="F870" s="44"/>
    </row>
    <row r="871" spans="2:6">
      <c r="B871" s="43"/>
      <c r="F871" s="44"/>
    </row>
    <row r="872" spans="2:6">
      <c r="B872" s="43"/>
      <c r="F872" s="44"/>
    </row>
    <row r="873" spans="2:6">
      <c r="B873" s="43"/>
      <c r="F873" s="44"/>
    </row>
    <row r="874" spans="2:6">
      <c r="B874" s="43"/>
      <c r="F874" s="44"/>
    </row>
    <row r="875" spans="2:6">
      <c r="B875" s="43"/>
      <c r="F875" s="44"/>
    </row>
    <row r="876" spans="2:6">
      <c r="B876" s="43"/>
      <c r="F876" s="44"/>
    </row>
    <row r="877" spans="2:6">
      <c r="B877" s="43"/>
      <c r="F877" s="44"/>
    </row>
    <row r="878" spans="2:6">
      <c r="B878" s="43"/>
      <c r="F878" s="44"/>
    </row>
    <row r="879" spans="2:6">
      <c r="B879" s="43"/>
      <c r="F879" s="44"/>
    </row>
    <row r="880" spans="2:6">
      <c r="B880" s="43"/>
      <c r="F880" s="44"/>
    </row>
    <row r="881" spans="2:6">
      <c r="B881" s="43"/>
      <c r="F881" s="44"/>
    </row>
    <row r="882" spans="2:6">
      <c r="B882" s="43"/>
      <c r="F882" s="44"/>
    </row>
    <row r="883" spans="2:6">
      <c r="B883" s="43"/>
      <c r="F883" s="44"/>
    </row>
    <row r="884" spans="2:6">
      <c r="B884" s="43"/>
      <c r="F884" s="44"/>
    </row>
    <row r="885" spans="2:6">
      <c r="B885" s="43"/>
      <c r="F885" s="44"/>
    </row>
    <row r="886" spans="2:6">
      <c r="B886" s="43"/>
      <c r="F886" s="44"/>
    </row>
    <row r="887" spans="2:6">
      <c r="B887" s="43"/>
      <c r="F887" s="44"/>
    </row>
    <row r="888" spans="2:6">
      <c r="B888" s="43"/>
      <c r="F888" s="44"/>
    </row>
    <row r="889" spans="2:6">
      <c r="B889" s="43"/>
      <c r="F889" s="44"/>
    </row>
    <row r="890" spans="2:6">
      <c r="B890" s="43"/>
      <c r="F890" s="44"/>
    </row>
    <row r="891" spans="2:6">
      <c r="B891" s="43"/>
      <c r="F891" s="44"/>
    </row>
    <row r="892" spans="2:6">
      <c r="B892" s="43"/>
      <c r="F892" s="44"/>
    </row>
    <row r="893" spans="2:6">
      <c r="B893" s="43"/>
      <c r="F893" s="44"/>
    </row>
    <row r="894" spans="2:6">
      <c r="B894" s="43"/>
      <c r="F894" s="44"/>
    </row>
    <row r="895" spans="2:6">
      <c r="B895" s="43"/>
      <c r="F895" s="44"/>
    </row>
    <row r="896" spans="2:6">
      <c r="B896" s="43"/>
      <c r="F896" s="44"/>
    </row>
    <row r="897" spans="2:6">
      <c r="B897" s="43"/>
      <c r="F897" s="44"/>
    </row>
    <row r="898" spans="2:6">
      <c r="B898" s="43"/>
      <c r="F898" s="44"/>
    </row>
    <row r="899" spans="2:6">
      <c r="B899" s="43"/>
      <c r="F899" s="44"/>
    </row>
    <row r="900" spans="2:6">
      <c r="B900" s="43"/>
      <c r="F900" s="44"/>
    </row>
    <row r="901" spans="2:6">
      <c r="B901" s="43"/>
      <c r="F901" s="44"/>
    </row>
    <row r="902" spans="2:6">
      <c r="B902" s="43"/>
      <c r="F902" s="44"/>
    </row>
    <row r="903" spans="2:6">
      <c r="B903" s="43"/>
      <c r="F903" s="44"/>
    </row>
    <row r="904" spans="2:6">
      <c r="B904" s="43"/>
      <c r="F904" s="44"/>
    </row>
    <row r="905" spans="2:6">
      <c r="B905" s="43"/>
      <c r="F905" s="44"/>
    </row>
    <row r="906" spans="2:6">
      <c r="B906" s="43"/>
      <c r="F906" s="44"/>
    </row>
    <row r="907" spans="2:6">
      <c r="B907" s="43"/>
      <c r="F907" s="44"/>
    </row>
    <row r="908" spans="2:6">
      <c r="B908" s="43"/>
      <c r="F908" s="44"/>
    </row>
    <row r="909" spans="2:6">
      <c r="B909" s="43"/>
      <c r="F909" s="44"/>
    </row>
    <row r="910" spans="2:6">
      <c r="B910" s="43"/>
      <c r="F910" s="44"/>
    </row>
    <row r="911" spans="2:6">
      <c r="B911" s="43"/>
      <c r="F911" s="44"/>
    </row>
    <row r="912" spans="2:6">
      <c r="B912" s="43"/>
      <c r="F912" s="44"/>
    </row>
    <row r="913" spans="2:6">
      <c r="B913" s="43"/>
      <c r="F913" s="44"/>
    </row>
    <row r="914" spans="2:6">
      <c r="B914" s="43"/>
      <c r="F914" s="44"/>
    </row>
    <row r="915" spans="2:6">
      <c r="B915" s="43"/>
      <c r="F915" s="44"/>
    </row>
    <row r="916" spans="2:6">
      <c r="B916" s="43"/>
      <c r="F916" s="44"/>
    </row>
    <row r="917" spans="2:6">
      <c r="B917" s="43"/>
      <c r="F917" s="44"/>
    </row>
    <row r="918" spans="2:6">
      <c r="B918" s="43"/>
      <c r="F918" s="44"/>
    </row>
    <row r="919" spans="2:6">
      <c r="B919" s="43"/>
      <c r="F919" s="44"/>
    </row>
    <row r="920" spans="2:6">
      <c r="B920" s="43"/>
      <c r="F920" s="44"/>
    </row>
    <row r="921" spans="2:6">
      <c r="B921" s="43"/>
      <c r="F921" s="44"/>
    </row>
    <row r="922" spans="2:6">
      <c r="B922" s="43"/>
      <c r="F922" s="44"/>
    </row>
    <row r="923" spans="2:6">
      <c r="B923" s="43"/>
      <c r="F923" s="44"/>
    </row>
    <row r="924" spans="2:6">
      <c r="B924" s="43"/>
      <c r="F924" s="44"/>
    </row>
    <row r="925" spans="2:6">
      <c r="B925" s="43"/>
      <c r="F925" s="44"/>
    </row>
    <row r="926" spans="2:6">
      <c r="B926" s="43"/>
      <c r="F926" s="44"/>
    </row>
    <row r="927" spans="2:6">
      <c r="B927" s="43"/>
      <c r="F927" s="44"/>
    </row>
    <row r="928" spans="2:6">
      <c r="B928" s="43"/>
      <c r="F928" s="44"/>
    </row>
    <row r="929" spans="2:6">
      <c r="B929" s="43"/>
      <c r="F929" s="44"/>
    </row>
    <row r="930" spans="2:6">
      <c r="B930" s="43"/>
      <c r="F930" s="44"/>
    </row>
    <row r="931" spans="2:6">
      <c r="B931" s="43"/>
      <c r="F931" s="44"/>
    </row>
    <row r="932" spans="2:6">
      <c r="B932" s="43"/>
      <c r="F932" s="44"/>
    </row>
    <row r="933" spans="2:6">
      <c r="B933" s="43"/>
      <c r="F933" s="44"/>
    </row>
    <row r="934" spans="2:6">
      <c r="B934" s="43"/>
      <c r="F934" s="44"/>
    </row>
    <row r="935" spans="2:6">
      <c r="B935" s="43"/>
      <c r="F935" s="44"/>
    </row>
    <row r="936" spans="2:6">
      <c r="B936" s="43"/>
      <c r="F936" s="44"/>
    </row>
    <row r="937" spans="2:6">
      <c r="B937" s="43"/>
      <c r="F937" s="44"/>
    </row>
    <row r="938" spans="2:6">
      <c r="B938" s="43"/>
      <c r="F938" s="44"/>
    </row>
    <row r="939" spans="2:6">
      <c r="B939" s="43"/>
      <c r="F939" s="44"/>
    </row>
    <row r="940" spans="2:6">
      <c r="B940" s="43"/>
      <c r="F940" s="44"/>
    </row>
    <row r="941" spans="2:6">
      <c r="B941" s="43"/>
      <c r="F941" s="44"/>
    </row>
    <row r="942" spans="2:6">
      <c r="B942" s="43"/>
      <c r="F942" s="44"/>
    </row>
    <row r="943" spans="2:6">
      <c r="B943" s="43"/>
      <c r="F943" s="44"/>
    </row>
    <row r="944" spans="2:6">
      <c r="B944" s="43"/>
      <c r="F944" s="44"/>
    </row>
    <row r="945" spans="2:6">
      <c r="B945" s="43"/>
      <c r="F945" s="44"/>
    </row>
    <row r="946" spans="2:6">
      <c r="B946" s="43"/>
      <c r="F946" s="44"/>
    </row>
    <row r="947" spans="2:6">
      <c r="B947" s="43"/>
      <c r="F947" s="44"/>
    </row>
    <row r="948" spans="2:6">
      <c r="B948" s="43"/>
      <c r="F948" s="44"/>
    </row>
    <row r="949" spans="2:6">
      <c r="B949" s="43"/>
      <c r="F949" s="44"/>
    </row>
    <row r="950" spans="2:6">
      <c r="B950" s="43"/>
      <c r="F950" s="44"/>
    </row>
    <row r="951" spans="2:6">
      <c r="B951" s="43"/>
      <c r="F951" s="44"/>
    </row>
    <row r="952" spans="2:6">
      <c r="B952" s="43"/>
      <c r="F952" s="44"/>
    </row>
    <row r="953" spans="2:6">
      <c r="B953" s="43"/>
      <c r="F953" s="44"/>
    </row>
    <row r="954" spans="2:6">
      <c r="B954" s="43"/>
      <c r="F954" s="44"/>
    </row>
    <row r="955" spans="2:6">
      <c r="B955" s="43"/>
      <c r="F955" s="44"/>
    </row>
    <row r="956" spans="2:6">
      <c r="B956" s="43"/>
      <c r="F956" s="44"/>
    </row>
    <row r="957" spans="2:6">
      <c r="B957" s="43"/>
      <c r="F957" s="44"/>
    </row>
    <row r="958" spans="2:6">
      <c r="B958" s="43"/>
      <c r="F958" s="44"/>
    </row>
    <row r="959" spans="2:6">
      <c r="B959" s="43"/>
      <c r="F959" s="44"/>
    </row>
    <row r="960" spans="2:6">
      <c r="B960" s="43"/>
      <c r="F960" s="44"/>
    </row>
    <row r="961" spans="2:6">
      <c r="B961" s="43"/>
      <c r="F961" s="44"/>
    </row>
    <row r="962" spans="2:6">
      <c r="B962" s="43"/>
      <c r="F962" s="44"/>
    </row>
    <row r="963" spans="2:6">
      <c r="B963" s="43"/>
      <c r="F963" s="44"/>
    </row>
    <row r="964" spans="2:6">
      <c r="B964" s="43"/>
      <c r="F964" s="44"/>
    </row>
    <row r="965" spans="2:6">
      <c r="B965" s="43"/>
      <c r="F965" s="44"/>
    </row>
    <row r="966" spans="2:6">
      <c r="B966" s="43"/>
      <c r="F966" s="44"/>
    </row>
    <row r="967" spans="2:6">
      <c r="B967" s="43"/>
      <c r="F967" s="44"/>
    </row>
    <row r="968" spans="2:6">
      <c r="B968" s="43"/>
      <c r="F968" s="44"/>
    </row>
    <row r="969" spans="2:6">
      <c r="B969" s="43"/>
      <c r="F969" s="44"/>
    </row>
    <row r="970" spans="2:6">
      <c r="B970" s="43"/>
      <c r="F970" s="44"/>
    </row>
    <row r="971" spans="2:6">
      <c r="B971" s="43"/>
      <c r="F971" s="44"/>
    </row>
    <row r="972" spans="2:6">
      <c r="B972" s="43"/>
      <c r="F972" s="44"/>
    </row>
    <row r="973" spans="2:6">
      <c r="B973" s="43"/>
      <c r="F973" s="44"/>
    </row>
    <row r="974" spans="2:6">
      <c r="B974" s="43"/>
      <c r="F974" s="44"/>
    </row>
    <row r="975" spans="2:6">
      <c r="B975" s="43"/>
      <c r="F975" s="44"/>
    </row>
    <row r="976" spans="2:6">
      <c r="B976" s="43"/>
      <c r="F976" s="44"/>
    </row>
    <row r="977" spans="2:6">
      <c r="B977" s="43"/>
      <c r="F977" s="44"/>
    </row>
    <row r="978" spans="2:6">
      <c r="B978" s="43"/>
      <c r="F978" s="44"/>
    </row>
    <row r="979" spans="2:6">
      <c r="B979" s="43"/>
      <c r="F979" s="44"/>
    </row>
    <row r="980" spans="2:6">
      <c r="B980" s="43"/>
      <c r="F980" s="44"/>
    </row>
    <row r="981" spans="2:6">
      <c r="B981" s="43"/>
      <c r="F981" s="44"/>
    </row>
    <row r="982" spans="2:6">
      <c r="B982" s="43"/>
      <c r="F982" s="44"/>
    </row>
    <row r="983" spans="2:6">
      <c r="B983" s="43"/>
      <c r="F983" s="44"/>
    </row>
    <row r="984" spans="2:6">
      <c r="B984" s="43"/>
      <c r="F984" s="44"/>
    </row>
    <row r="985" spans="2:6">
      <c r="B985" s="43"/>
      <c r="F985" s="44"/>
    </row>
    <row r="986" spans="2:6">
      <c r="B986" s="43"/>
      <c r="F986" s="44"/>
    </row>
    <row r="987" spans="2:6">
      <c r="B987" s="43"/>
      <c r="F987" s="44"/>
    </row>
    <row r="988" spans="2:6">
      <c r="B988" s="43"/>
      <c r="F988" s="44"/>
    </row>
    <row r="989" spans="2:6">
      <c r="B989" s="43"/>
      <c r="F989" s="44"/>
    </row>
    <row r="990" spans="2:6">
      <c r="B990" s="43"/>
      <c r="F990" s="44"/>
    </row>
    <row r="991" spans="2:6">
      <c r="B991" s="43"/>
      <c r="F991" s="44"/>
    </row>
    <row r="992" spans="2:6">
      <c r="B992" s="43"/>
      <c r="F992" s="44"/>
    </row>
    <row r="993" spans="2:6">
      <c r="B993" s="43"/>
      <c r="F993" s="44"/>
    </row>
    <row r="994" spans="2:6">
      <c r="B994" s="43"/>
      <c r="F994" s="44"/>
    </row>
    <row r="995" spans="2:6">
      <c r="B995" s="43"/>
      <c r="F995" s="44"/>
    </row>
    <row r="996" spans="2:6">
      <c r="B996" s="43"/>
      <c r="F996" s="44"/>
    </row>
    <row r="997" spans="2:6">
      <c r="B997" s="43"/>
      <c r="F997" s="44"/>
    </row>
    <row r="998" spans="2:6">
      <c r="B998" s="43"/>
      <c r="F998" s="44"/>
    </row>
    <row r="999" spans="2:6">
      <c r="B999" s="43"/>
      <c r="F999" s="44"/>
    </row>
    <row r="1000" spans="2:6">
      <c r="B1000" s="43"/>
      <c r="F1000" s="44"/>
    </row>
    <row r="1001" spans="2:6">
      <c r="B1001" s="43"/>
      <c r="F1001" s="44"/>
    </row>
    <row r="1002" spans="2:6">
      <c r="B1002" s="43"/>
      <c r="F1002" s="44"/>
    </row>
    <row r="1003" spans="2:6">
      <c r="B1003" s="43"/>
      <c r="F1003" s="44"/>
    </row>
    <row r="1004" spans="2:6">
      <c r="B1004" s="43"/>
      <c r="F1004" s="44"/>
    </row>
    <row r="1005" spans="2:6">
      <c r="B1005" s="43"/>
      <c r="F1005" s="44"/>
    </row>
    <row r="1006" spans="2:6">
      <c r="B1006" s="43"/>
      <c r="F1006" s="44"/>
    </row>
    <row r="1007" spans="2:6">
      <c r="B1007" s="43"/>
      <c r="F1007" s="44"/>
    </row>
    <row r="1008" spans="2:6">
      <c r="B1008" s="43"/>
      <c r="F1008" s="44"/>
    </row>
    <row r="1009" spans="2:6">
      <c r="B1009" s="43"/>
      <c r="F1009" s="44"/>
    </row>
    <row r="1010" spans="2:6">
      <c r="B1010" s="43"/>
      <c r="F1010" s="44"/>
    </row>
    <row r="1011" spans="2:6">
      <c r="B1011" s="43"/>
      <c r="F1011" s="44"/>
    </row>
    <row r="1012" spans="2:6">
      <c r="B1012" s="43"/>
      <c r="F1012" s="44"/>
    </row>
    <row r="1013" spans="2:6">
      <c r="B1013" s="43"/>
      <c r="F1013" s="44"/>
    </row>
    <row r="1014" spans="2:6">
      <c r="B1014" s="43"/>
      <c r="F1014" s="44"/>
    </row>
    <row r="1015" spans="2:6">
      <c r="B1015" s="43"/>
      <c r="F1015" s="44"/>
    </row>
    <row r="1016" spans="2:6">
      <c r="B1016" s="43"/>
      <c r="F1016" s="44"/>
    </row>
    <row r="1017" spans="2:6">
      <c r="B1017" s="43"/>
      <c r="F1017" s="44"/>
    </row>
    <row r="1018" spans="2:6">
      <c r="B1018" s="43"/>
      <c r="F1018" s="44"/>
    </row>
    <row r="1019" spans="2:6">
      <c r="B1019" s="43"/>
      <c r="F1019" s="44"/>
    </row>
    <row r="1020" spans="2:6">
      <c r="B1020" s="43"/>
      <c r="F1020" s="44"/>
    </row>
    <row r="1021" spans="2:6">
      <c r="B1021" s="43"/>
      <c r="F1021" s="44"/>
    </row>
    <row r="1022" spans="2:6">
      <c r="B1022" s="43"/>
      <c r="F1022" s="44"/>
    </row>
    <row r="1023" spans="2:6">
      <c r="B1023" s="43"/>
      <c r="F1023" s="44"/>
    </row>
    <row r="1024" spans="2:6">
      <c r="B1024" s="43"/>
      <c r="F1024" s="44"/>
    </row>
    <row r="1025" spans="2:6">
      <c r="B1025" s="43"/>
      <c r="F1025" s="44"/>
    </row>
    <row r="1026" spans="2:6">
      <c r="B1026" s="43"/>
      <c r="F1026" s="44"/>
    </row>
    <row r="1027" spans="2:6">
      <c r="B1027" s="43"/>
      <c r="F1027" s="44"/>
    </row>
    <row r="1028" spans="2:6">
      <c r="B1028" s="43"/>
      <c r="F1028" s="44"/>
    </row>
    <row r="1029" spans="2:6">
      <c r="B1029" s="43"/>
      <c r="F1029" s="44"/>
    </row>
    <row r="1030" spans="2:6">
      <c r="B1030" s="43"/>
      <c r="F1030" s="44"/>
    </row>
    <row r="1031" spans="2:6">
      <c r="B1031" s="43"/>
      <c r="F1031" s="44"/>
    </row>
    <row r="1032" spans="2:6">
      <c r="B1032" s="43"/>
      <c r="F1032" s="44"/>
    </row>
    <row r="1033" spans="2:6">
      <c r="B1033" s="43"/>
      <c r="F1033" s="44"/>
    </row>
    <row r="1034" spans="2:6">
      <c r="B1034" s="43"/>
      <c r="F1034" s="44"/>
    </row>
    <row r="1035" spans="2:6">
      <c r="B1035" s="43"/>
      <c r="F1035" s="44"/>
    </row>
    <row r="1036" spans="2:6">
      <c r="B1036" s="43"/>
      <c r="F1036" s="44"/>
    </row>
    <row r="1037" spans="2:6">
      <c r="B1037" s="43"/>
      <c r="F1037" s="44"/>
    </row>
    <row r="1038" spans="2:6">
      <c r="B1038" s="43"/>
      <c r="F1038" s="44"/>
    </row>
    <row r="1039" spans="2:6">
      <c r="B1039" s="43"/>
      <c r="F1039" s="44"/>
    </row>
    <row r="1040" spans="2:6">
      <c r="B1040" s="43"/>
      <c r="F1040" s="44"/>
    </row>
    <row r="1041" spans="2:6">
      <c r="B1041" s="43"/>
      <c r="F1041" s="44"/>
    </row>
    <row r="1042" spans="2:6">
      <c r="B1042" s="43"/>
      <c r="F1042" s="44"/>
    </row>
    <row r="1043" spans="2:6">
      <c r="B1043" s="43"/>
      <c r="F1043" s="44"/>
    </row>
    <row r="1044" spans="2:6">
      <c r="B1044" s="43"/>
      <c r="F1044" s="44"/>
    </row>
    <row r="1045" spans="2:6">
      <c r="B1045" s="43"/>
      <c r="F1045" s="44"/>
    </row>
    <row r="1046" spans="2:6">
      <c r="B1046" s="43"/>
      <c r="F1046" s="44"/>
    </row>
    <row r="1047" spans="2:6">
      <c r="B1047" s="43"/>
      <c r="F1047" s="44"/>
    </row>
    <row r="1048" spans="2:6">
      <c r="B1048" s="43"/>
      <c r="F1048" s="44"/>
    </row>
    <row r="1049" spans="2:6">
      <c r="B1049" s="43"/>
      <c r="F1049" s="44"/>
    </row>
    <row r="1050" spans="2:6">
      <c r="B1050" s="43"/>
      <c r="F1050" s="44"/>
    </row>
    <row r="1051" spans="2:6">
      <c r="B1051" s="43"/>
      <c r="F1051" s="44"/>
    </row>
    <row r="1052" spans="2:6">
      <c r="B1052" s="43"/>
      <c r="F1052" s="44"/>
    </row>
    <row r="1053" spans="2:6">
      <c r="B1053" s="43"/>
      <c r="F1053" s="44"/>
    </row>
    <row r="1054" spans="2:6">
      <c r="B1054" s="43"/>
      <c r="F1054" s="44"/>
    </row>
    <row r="1055" spans="2:6">
      <c r="B1055" s="43"/>
      <c r="F1055" s="44"/>
    </row>
    <row r="1056" spans="2:6">
      <c r="B1056" s="43"/>
      <c r="F1056" s="44"/>
    </row>
    <row r="1057" spans="2:6">
      <c r="B1057" s="43"/>
      <c r="F1057" s="44"/>
    </row>
    <row r="1058" spans="2:6">
      <c r="B1058" s="43"/>
      <c r="F1058" s="44"/>
    </row>
    <row r="1059" spans="2:6">
      <c r="B1059" s="43"/>
      <c r="F1059" s="44"/>
    </row>
    <row r="1060" spans="2:6">
      <c r="B1060" s="43"/>
      <c r="F1060" s="44"/>
    </row>
    <row r="1061" spans="2:6">
      <c r="B1061" s="43"/>
      <c r="F1061" s="44"/>
    </row>
    <row r="1062" spans="2:6">
      <c r="B1062" s="43"/>
      <c r="F1062" s="44"/>
    </row>
  </sheetData>
  <mergeCells count="12">
    <mergeCell ref="C85:L85"/>
    <mergeCell ref="C7:M7"/>
    <mergeCell ref="C13:L13"/>
    <mergeCell ref="C19:L19"/>
    <mergeCell ref="C25:L25"/>
    <mergeCell ref="C36:L36"/>
    <mergeCell ref="C42:L42"/>
    <mergeCell ref="C45:K45"/>
    <mergeCell ref="C48:K48"/>
    <mergeCell ref="C66:L66"/>
    <mergeCell ref="C72:L72"/>
    <mergeCell ref="C79:L79"/>
  </mergeCells>
  <dataValidations count="2">
    <dataValidation type="list" allowBlank="1" showInputMessage="1" showErrorMessage="1" sqref="E8:E12 E14:E18 E20:E24 E26:E35 E43:E44 E37:E41 E46:E47 E49:E65 E67:E71 E73:E78 E80:E84 E86:E115" xr:uid="{2C111EA3-C1D6-4E67-B8EE-AD9EB6C24136}">
      <formula1>ReportingLevel</formula1>
    </dataValidation>
    <dataValidation type="list" allowBlank="1" showInputMessage="1" showErrorMessage="1" sqref="D8:D12 D14:D18 D20:D24 D26:D35 D43:D44 D37:D41 D46:D47 D49:D65 D67:D71 D73:D78 D80:D84 D86:D115" xr:uid="{68D8BB5E-8F8F-412B-B4F2-5F0DD2BD1AA5}">
      <formula1>Cadence</formula1>
    </dataValidation>
  </dataValidations>
  <hyperlinks>
    <hyperlink ref="A2" r:id="rId1" xr:uid="{A43348DA-6006-405C-9E03-4F8989256393}"/>
  </hyperlinks>
  <pageMargins left="0.7" right="0.7" top="0.75" bottom="0.75" header="0.3" footer="0.3"/>
  <pageSetup orientation="portrait" r:id="rId2"/>
  <headerFooter>
    <oddFooter>&amp;C&amp;1#&amp;"Calibri"&amp;12&amp;K000000Public</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321C4-C6D5-4575-BE50-4CC272830F38}">
  <sheetPr>
    <outlinePr summaryBelow="0" summaryRight="0"/>
  </sheetPr>
  <dimension ref="A1:Z1062"/>
  <sheetViews>
    <sheetView topLeftCell="A5" zoomScaleNormal="100" workbookViewId="0">
      <selection activeCell="H51" sqref="H51"/>
    </sheetView>
  </sheetViews>
  <sheetFormatPr defaultColWidth="12.5703125" defaultRowHeight="15.75" customHeight="1"/>
  <cols>
    <col min="1" max="1" width="14.28515625" style="74" customWidth="1"/>
    <col min="2" max="2" width="8.140625" style="74" bestFit="1" customWidth="1"/>
    <col min="3" max="3" width="30.5703125" style="74" customWidth="1"/>
    <col min="4" max="4" width="8.85546875" style="74" customWidth="1"/>
    <col min="5" max="5" width="13.7109375" style="74" customWidth="1"/>
    <col min="6" max="6" width="10.140625" style="74" customWidth="1"/>
    <col min="7" max="7" width="17.7109375" style="74" customWidth="1"/>
    <col min="8" max="8" width="22" style="74" customWidth="1"/>
    <col min="9" max="9" width="14.140625" style="74" bestFit="1" customWidth="1"/>
    <col min="10" max="10" width="12.5703125" style="74"/>
    <col min="11" max="11" width="20.28515625" style="74" customWidth="1"/>
    <col min="12" max="12" width="15.28515625" style="74" customWidth="1"/>
    <col min="13" max="13" width="29.85546875" style="74" customWidth="1"/>
    <col min="14" max="14" width="31.85546875" style="74" customWidth="1"/>
    <col min="15" max="16384" width="12.5703125" style="74"/>
  </cols>
  <sheetData>
    <row r="1" spans="1:14" ht="21" customHeight="1">
      <c r="A1" s="98" t="s">
        <v>0</v>
      </c>
      <c r="B1" s="76"/>
      <c r="F1" s="75"/>
    </row>
    <row r="2" spans="1:14" ht="15">
      <c r="A2" s="97" t="s">
        <v>371</v>
      </c>
      <c r="B2" s="76"/>
      <c r="F2" s="75"/>
    </row>
    <row r="3" spans="1:14" ht="86.25" customHeight="1">
      <c r="A3" s="91" t="s">
        <v>248</v>
      </c>
      <c r="B3" s="76"/>
      <c r="F3" s="75"/>
      <c r="G3" s="96" t="s">
        <v>372</v>
      </c>
      <c r="H3" s="153" t="s">
        <v>373</v>
      </c>
      <c r="I3" s="153"/>
      <c r="J3" s="153"/>
      <c r="K3" s="153"/>
      <c r="L3" s="153"/>
      <c r="M3" s="153"/>
    </row>
    <row r="4" spans="1:14" ht="12.75">
      <c r="A4" s="86" t="s">
        <v>374</v>
      </c>
      <c r="B4" s="76"/>
      <c r="F4" s="75"/>
    </row>
    <row r="5" spans="1:14" ht="12.75">
      <c r="B5" s="76"/>
      <c r="F5" s="75"/>
      <c r="H5" s="95" t="s">
        <v>6</v>
      </c>
    </row>
    <row r="6" spans="1:14" ht="38.25">
      <c r="A6" s="94" t="s">
        <v>7</v>
      </c>
      <c r="B6" s="93" t="s">
        <v>8</v>
      </c>
      <c r="C6" s="92" t="s">
        <v>9</v>
      </c>
      <c r="D6" s="92" t="s">
        <v>10</v>
      </c>
      <c r="E6" s="92" t="s">
        <v>11</v>
      </c>
      <c r="F6" s="92" t="s">
        <v>12</v>
      </c>
      <c r="G6" s="92" t="s">
        <v>13</v>
      </c>
      <c r="H6" s="90" t="s">
        <v>15</v>
      </c>
      <c r="I6" s="90" t="s">
        <v>16</v>
      </c>
      <c r="J6" s="90" t="s">
        <v>17</v>
      </c>
      <c r="K6" s="90" t="s">
        <v>18</v>
      </c>
      <c r="L6" s="90" t="s">
        <v>20</v>
      </c>
      <c r="M6" s="91" t="s">
        <v>21</v>
      </c>
      <c r="N6" s="90" t="s">
        <v>23</v>
      </c>
    </row>
    <row r="7" spans="1:14" ht="25.5" customHeight="1">
      <c r="A7" s="79" t="s">
        <v>24</v>
      </c>
      <c r="B7" s="76">
        <v>1</v>
      </c>
      <c r="C7" s="154" t="s">
        <v>25</v>
      </c>
      <c r="D7" s="154"/>
      <c r="E7" s="154"/>
      <c r="F7" s="154"/>
      <c r="G7" s="154"/>
      <c r="H7" s="154"/>
      <c r="I7" s="154"/>
      <c r="J7" s="154"/>
      <c r="K7" s="154"/>
      <c r="L7" s="154"/>
      <c r="M7" s="154"/>
    </row>
    <row r="8" spans="1:14" ht="76.5">
      <c r="A8" s="79"/>
      <c r="B8" s="84" t="s">
        <v>26</v>
      </c>
      <c r="C8" s="82" t="s">
        <v>27</v>
      </c>
      <c r="D8" s="89" t="s">
        <v>28</v>
      </c>
      <c r="E8" s="74" t="s">
        <v>29</v>
      </c>
      <c r="F8" s="75" t="s">
        <v>30</v>
      </c>
      <c r="G8" s="79" t="s">
        <v>31</v>
      </c>
      <c r="H8" s="88" t="s">
        <v>375</v>
      </c>
      <c r="I8" s="88"/>
      <c r="J8" s="87"/>
      <c r="K8" s="88" t="s">
        <v>376</v>
      </c>
      <c r="L8" s="88" t="s">
        <v>377</v>
      </c>
      <c r="M8" s="88" t="s">
        <v>378</v>
      </c>
      <c r="N8" s="86"/>
    </row>
    <row r="9" spans="1:14" ht="76.5">
      <c r="A9" s="79"/>
      <c r="B9" s="84" t="s">
        <v>35</v>
      </c>
      <c r="C9" s="82" t="s">
        <v>36</v>
      </c>
      <c r="D9" s="89" t="s">
        <v>28</v>
      </c>
      <c r="E9" s="74" t="s">
        <v>29</v>
      </c>
      <c r="F9" s="75" t="s">
        <v>37</v>
      </c>
      <c r="G9" s="79" t="s">
        <v>31</v>
      </c>
      <c r="H9" s="86" t="s">
        <v>379</v>
      </c>
      <c r="I9" s="88"/>
      <c r="J9" s="81"/>
      <c r="K9" s="88" t="s">
        <v>380</v>
      </c>
      <c r="L9" s="88" t="s">
        <v>377</v>
      </c>
      <c r="M9" s="88" t="s">
        <v>378</v>
      </c>
    </row>
    <row r="10" spans="1:14" ht="12.75">
      <c r="A10" s="79"/>
      <c r="B10" s="84" t="s">
        <v>38</v>
      </c>
      <c r="C10" s="82" t="s">
        <v>39</v>
      </c>
      <c r="D10" s="89" t="s">
        <v>28</v>
      </c>
      <c r="E10" s="74" t="s">
        <v>29</v>
      </c>
      <c r="F10" s="75" t="s">
        <v>40</v>
      </c>
      <c r="G10" s="79" t="s">
        <v>31</v>
      </c>
      <c r="H10" s="86" t="s">
        <v>381</v>
      </c>
      <c r="I10" s="86" t="s">
        <v>381</v>
      </c>
      <c r="J10" s="81"/>
      <c r="K10" s="86" t="s">
        <v>381</v>
      </c>
      <c r="L10" s="86" t="s">
        <v>381</v>
      </c>
      <c r="M10" s="86" t="s">
        <v>381</v>
      </c>
    </row>
    <row r="11" spans="1:14" ht="12.75">
      <c r="A11" s="79"/>
      <c r="B11" s="84" t="s">
        <v>41</v>
      </c>
      <c r="C11" s="82" t="s">
        <v>258</v>
      </c>
      <c r="D11" s="89" t="s">
        <v>28</v>
      </c>
      <c r="E11" s="74" t="s">
        <v>29</v>
      </c>
      <c r="F11" s="75" t="s">
        <v>40</v>
      </c>
      <c r="G11" s="79" t="s">
        <v>31</v>
      </c>
      <c r="H11" s="86" t="s">
        <v>381</v>
      </c>
      <c r="I11" s="86" t="s">
        <v>381</v>
      </c>
      <c r="J11" s="81"/>
      <c r="K11" s="86" t="s">
        <v>381</v>
      </c>
      <c r="L11" s="86" t="s">
        <v>381</v>
      </c>
      <c r="M11" s="86" t="s">
        <v>381</v>
      </c>
    </row>
    <row r="12" spans="1:14" ht="12.75">
      <c r="A12" s="79"/>
      <c r="B12" s="84" t="s">
        <v>43</v>
      </c>
      <c r="C12" s="82" t="s">
        <v>44</v>
      </c>
      <c r="D12" s="89" t="s">
        <v>28</v>
      </c>
      <c r="E12" s="74" t="s">
        <v>29</v>
      </c>
      <c r="F12" s="75" t="s">
        <v>45</v>
      </c>
      <c r="G12" s="79" t="s">
        <v>31</v>
      </c>
      <c r="H12" s="86" t="s">
        <v>381</v>
      </c>
      <c r="I12" s="86" t="s">
        <v>381</v>
      </c>
      <c r="J12" s="81"/>
      <c r="K12" s="86" t="s">
        <v>381</v>
      </c>
      <c r="L12" s="86" t="s">
        <v>381</v>
      </c>
      <c r="M12" s="86" t="s">
        <v>381</v>
      </c>
    </row>
    <row r="13" spans="1:14" ht="38.25" customHeight="1">
      <c r="A13" s="79" t="s">
        <v>24</v>
      </c>
      <c r="B13" s="76">
        <v>2</v>
      </c>
      <c r="C13" s="152" t="s">
        <v>46</v>
      </c>
      <c r="D13" s="152"/>
      <c r="E13" s="152"/>
      <c r="F13" s="152"/>
      <c r="G13" s="152"/>
      <c r="H13" s="152"/>
      <c r="I13" s="152"/>
      <c r="J13" s="152"/>
      <c r="K13" s="152"/>
      <c r="L13" s="152"/>
    </row>
    <row r="14" spans="1:14" ht="63.75">
      <c r="A14" s="79"/>
      <c r="B14" s="84" t="s">
        <v>47</v>
      </c>
      <c r="C14" s="82" t="s">
        <v>27</v>
      </c>
      <c r="D14" s="75" t="s">
        <v>28</v>
      </c>
      <c r="E14" s="74" t="s">
        <v>29</v>
      </c>
      <c r="F14" s="75" t="s">
        <v>48</v>
      </c>
      <c r="H14" s="86" t="s">
        <v>49</v>
      </c>
      <c r="I14" s="86"/>
      <c r="J14" s="81"/>
      <c r="K14" s="88" t="s">
        <v>382</v>
      </c>
      <c r="L14" s="88" t="s">
        <v>383</v>
      </c>
      <c r="N14" s="88" t="s">
        <v>384</v>
      </c>
    </row>
    <row r="15" spans="1:14" ht="51">
      <c r="A15" s="79"/>
      <c r="B15" s="84" t="s">
        <v>53</v>
      </c>
      <c r="C15" s="82" t="s">
        <v>36</v>
      </c>
      <c r="D15" s="75" t="s">
        <v>28</v>
      </c>
      <c r="E15" s="74" t="s">
        <v>29</v>
      </c>
      <c r="F15" s="75" t="s">
        <v>48</v>
      </c>
      <c r="H15" s="86" t="s">
        <v>385</v>
      </c>
      <c r="I15" s="86"/>
      <c r="J15" s="81"/>
      <c r="K15" s="88" t="s">
        <v>382</v>
      </c>
      <c r="L15" s="88" t="s">
        <v>383</v>
      </c>
      <c r="N15" s="88" t="s">
        <v>386</v>
      </c>
    </row>
    <row r="16" spans="1:14" ht="12.75">
      <c r="A16" s="79"/>
      <c r="B16" s="84" t="s">
        <v>54</v>
      </c>
      <c r="C16" s="82" t="s">
        <v>39</v>
      </c>
      <c r="D16" s="75" t="s">
        <v>28</v>
      </c>
      <c r="E16" s="74" t="s">
        <v>29</v>
      </c>
      <c r="F16" s="75" t="s">
        <v>48</v>
      </c>
      <c r="H16" s="86" t="s">
        <v>381</v>
      </c>
      <c r="I16" s="86" t="s">
        <v>381</v>
      </c>
      <c r="J16" s="87"/>
      <c r="K16" s="86" t="s">
        <v>381</v>
      </c>
      <c r="L16" s="86" t="s">
        <v>381</v>
      </c>
    </row>
    <row r="17" spans="1:14" ht="12.75">
      <c r="A17" s="79"/>
      <c r="B17" s="84" t="s">
        <v>55</v>
      </c>
      <c r="C17" s="82" t="s">
        <v>258</v>
      </c>
      <c r="D17" s="75" t="s">
        <v>28</v>
      </c>
      <c r="E17" s="74" t="s">
        <v>29</v>
      </c>
      <c r="F17" s="75" t="s">
        <v>48</v>
      </c>
      <c r="H17" s="86" t="s">
        <v>381</v>
      </c>
      <c r="I17" s="86" t="s">
        <v>381</v>
      </c>
      <c r="J17" s="87"/>
      <c r="K17" s="86" t="s">
        <v>381</v>
      </c>
      <c r="L17" s="86" t="s">
        <v>381</v>
      </c>
    </row>
    <row r="18" spans="1:14" ht="12.75">
      <c r="A18" s="79"/>
      <c r="B18" s="84" t="s">
        <v>57</v>
      </c>
      <c r="C18" s="82" t="s">
        <v>44</v>
      </c>
      <c r="D18" s="75" t="s">
        <v>28</v>
      </c>
      <c r="E18" s="74" t="s">
        <v>29</v>
      </c>
      <c r="F18" s="75" t="s">
        <v>48</v>
      </c>
      <c r="H18" s="86" t="s">
        <v>381</v>
      </c>
      <c r="I18" s="86" t="s">
        <v>381</v>
      </c>
      <c r="J18" s="87"/>
      <c r="K18" s="86" t="s">
        <v>381</v>
      </c>
      <c r="L18" s="86" t="s">
        <v>381</v>
      </c>
    </row>
    <row r="19" spans="1:14" ht="38.25" customHeight="1">
      <c r="A19" s="79" t="s">
        <v>24</v>
      </c>
      <c r="B19" s="76">
        <v>3</v>
      </c>
      <c r="C19" s="152" t="s">
        <v>58</v>
      </c>
      <c r="D19" s="152"/>
      <c r="E19" s="152"/>
      <c r="F19" s="152"/>
      <c r="G19" s="152"/>
      <c r="H19" s="152"/>
      <c r="I19" s="152"/>
      <c r="J19" s="152"/>
      <c r="K19" s="152"/>
      <c r="L19" s="152"/>
    </row>
    <row r="20" spans="1:14" ht="216.75">
      <c r="A20" s="79"/>
      <c r="B20" s="84" t="s">
        <v>59</v>
      </c>
      <c r="C20" s="82" t="s">
        <v>27</v>
      </c>
      <c r="D20" s="75" t="s">
        <v>28</v>
      </c>
      <c r="E20" s="74" t="s">
        <v>29</v>
      </c>
      <c r="F20" s="75" t="s">
        <v>60</v>
      </c>
      <c r="G20" s="79" t="s">
        <v>61</v>
      </c>
      <c r="H20" s="86" t="s">
        <v>375</v>
      </c>
      <c r="J20" s="81"/>
      <c r="K20" s="88" t="s">
        <v>387</v>
      </c>
      <c r="L20" s="86" t="s">
        <v>34</v>
      </c>
      <c r="M20" s="74" t="s">
        <v>64</v>
      </c>
      <c r="N20" s="88" t="s">
        <v>388</v>
      </c>
    </row>
    <row r="21" spans="1:14" ht="114.75">
      <c r="A21" s="79"/>
      <c r="B21" s="84" t="s">
        <v>66</v>
      </c>
      <c r="C21" s="82" t="s">
        <v>36</v>
      </c>
      <c r="D21" s="75" t="s">
        <v>28</v>
      </c>
      <c r="E21" s="74" t="s">
        <v>29</v>
      </c>
      <c r="F21" s="75" t="s">
        <v>67</v>
      </c>
      <c r="G21" s="79" t="s">
        <v>61</v>
      </c>
      <c r="H21" s="86" t="s">
        <v>379</v>
      </c>
      <c r="J21" s="81"/>
      <c r="K21" s="88" t="s">
        <v>389</v>
      </c>
      <c r="L21" s="86" t="s">
        <v>383</v>
      </c>
      <c r="M21" s="74" t="s">
        <v>64</v>
      </c>
      <c r="N21" s="88" t="s">
        <v>390</v>
      </c>
    </row>
    <row r="22" spans="1:14" ht="76.5">
      <c r="A22" s="79"/>
      <c r="B22" s="84" t="s">
        <v>68</v>
      </c>
      <c r="C22" s="82" t="s">
        <v>39</v>
      </c>
      <c r="D22" s="75" t="s">
        <v>28</v>
      </c>
      <c r="E22" s="74" t="s">
        <v>29</v>
      </c>
      <c r="F22" s="75" t="s">
        <v>69</v>
      </c>
      <c r="G22" s="79" t="s">
        <v>61</v>
      </c>
      <c r="H22" s="86" t="s">
        <v>391</v>
      </c>
      <c r="J22" s="81"/>
      <c r="K22" s="88" t="s">
        <v>392</v>
      </c>
      <c r="L22" s="86" t="s">
        <v>383</v>
      </c>
      <c r="M22" s="74" t="s">
        <v>64</v>
      </c>
      <c r="N22" s="88" t="s">
        <v>393</v>
      </c>
    </row>
    <row r="23" spans="1:14" ht="38.25">
      <c r="A23" s="79"/>
      <c r="B23" s="84" t="s">
        <v>70</v>
      </c>
      <c r="C23" s="82" t="s">
        <v>258</v>
      </c>
      <c r="D23" s="75" t="s">
        <v>28</v>
      </c>
      <c r="E23" s="74" t="s">
        <v>29</v>
      </c>
      <c r="F23" s="75" t="s">
        <v>71</v>
      </c>
      <c r="G23" s="79" t="s">
        <v>61</v>
      </c>
      <c r="H23" s="86" t="s">
        <v>391</v>
      </c>
      <c r="J23" s="81"/>
      <c r="K23" s="88" t="s">
        <v>392</v>
      </c>
      <c r="L23" s="86" t="s">
        <v>383</v>
      </c>
      <c r="M23" s="74" t="s">
        <v>64</v>
      </c>
      <c r="N23" s="88" t="s">
        <v>394</v>
      </c>
    </row>
    <row r="24" spans="1:14" ht="38.25">
      <c r="A24" s="79"/>
      <c r="B24" s="84" t="s">
        <v>72</v>
      </c>
      <c r="C24" s="82" t="s">
        <v>44</v>
      </c>
      <c r="D24" s="75" t="s">
        <v>28</v>
      </c>
      <c r="E24" s="74" t="s">
        <v>29</v>
      </c>
      <c r="F24" s="75" t="s">
        <v>73</v>
      </c>
      <c r="G24" s="79" t="s">
        <v>61</v>
      </c>
      <c r="H24" s="86" t="s">
        <v>391</v>
      </c>
      <c r="J24" s="81"/>
      <c r="K24" s="88" t="s">
        <v>392</v>
      </c>
      <c r="L24" s="86" t="s">
        <v>383</v>
      </c>
      <c r="M24" s="74" t="s">
        <v>64</v>
      </c>
      <c r="N24" s="88"/>
    </row>
    <row r="25" spans="1:14" ht="38.25" customHeight="1">
      <c r="A25" s="79" t="s">
        <v>24</v>
      </c>
      <c r="B25" s="76">
        <v>4</v>
      </c>
      <c r="C25" s="152" t="s">
        <v>74</v>
      </c>
      <c r="D25" s="152"/>
      <c r="E25" s="152"/>
      <c r="F25" s="152"/>
      <c r="G25" s="152"/>
      <c r="H25" s="152"/>
      <c r="I25" s="152"/>
      <c r="J25" s="152"/>
      <c r="K25" s="152"/>
      <c r="L25" s="152"/>
    </row>
    <row r="26" spans="1:14" ht="76.5">
      <c r="A26" s="79"/>
      <c r="B26" s="84" t="s">
        <v>75</v>
      </c>
      <c r="C26" s="82" t="s">
        <v>27</v>
      </c>
      <c r="D26" s="75" t="s">
        <v>28</v>
      </c>
      <c r="E26" s="74" t="s">
        <v>29</v>
      </c>
      <c r="F26" s="75" t="s">
        <v>76</v>
      </c>
      <c r="G26" s="79" t="s">
        <v>61</v>
      </c>
      <c r="H26" s="86" t="s">
        <v>375</v>
      </c>
      <c r="J26" s="81"/>
      <c r="K26" s="88" t="s">
        <v>395</v>
      </c>
      <c r="L26" s="86" t="s">
        <v>383</v>
      </c>
      <c r="M26" s="74" t="s">
        <v>64</v>
      </c>
    </row>
    <row r="27" spans="1:14" ht="76.5">
      <c r="A27" s="79"/>
      <c r="B27" s="84" t="s">
        <v>79</v>
      </c>
      <c r="C27" s="82" t="s">
        <v>36</v>
      </c>
      <c r="D27" s="75" t="s">
        <v>28</v>
      </c>
      <c r="E27" s="74" t="s">
        <v>29</v>
      </c>
      <c r="F27" s="75" t="s">
        <v>80</v>
      </c>
      <c r="G27" s="79" t="s">
        <v>61</v>
      </c>
      <c r="H27" s="86" t="s">
        <v>379</v>
      </c>
      <c r="J27" s="81"/>
      <c r="K27" s="88" t="s">
        <v>396</v>
      </c>
      <c r="L27" s="86" t="s">
        <v>383</v>
      </c>
      <c r="M27" s="74" t="s">
        <v>64</v>
      </c>
    </row>
    <row r="28" spans="1:14" ht="12.75">
      <c r="A28" s="79"/>
      <c r="B28" s="84" t="s">
        <v>81</v>
      </c>
      <c r="C28" s="82" t="s">
        <v>39</v>
      </c>
      <c r="D28" s="75" t="s">
        <v>28</v>
      </c>
      <c r="E28" s="74" t="s">
        <v>29</v>
      </c>
      <c r="F28" s="75" t="s">
        <v>82</v>
      </c>
      <c r="G28" s="79" t="s">
        <v>61</v>
      </c>
      <c r="H28" s="86" t="s">
        <v>381</v>
      </c>
      <c r="I28" s="86" t="s">
        <v>381</v>
      </c>
      <c r="J28" s="87"/>
      <c r="K28" s="86" t="s">
        <v>381</v>
      </c>
      <c r="L28" s="86" t="s">
        <v>381</v>
      </c>
      <c r="M28" s="74" t="s">
        <v>64</v>
      </c>
    </row>
    <row r="29" spans="1:14" ht="12.75">
      <c r="A29" s="79"/>
      <c r="B29" s="84" t="s">
        <v>83</v>
      </c>
      <c r="C29" s="82" t="s">
        <v>258</v>
      </c>
      <c r="D29" s="75" t="s">
        <v>28</v>
      </c>
      <c r="E29" s="74" t="s">
        <v>29</v>
      </c>
      <c r="F29" s="75" t="s">
        <v>84</v>
      </c>
      <c r="G29" s="79" t="s">
        <v>61</v>
      </c>
      <c r="H29" s="86" t="s">
        <v>381</v>
      </c>
      <c r="I29" s="86" t="s">
        <v>381</v>
      </c>
      <c r="J29" s="87"/>
      <c r="K29" s="86" t="s">
        <v>381</v>
      </c>
      <c r="L29" s="86" t="s">
        <v>381</v>
      </c>
      <c r="M29" s="74" t="s">
        <v>64</v>
      </c>
    </row>
    <row r="30" spans="1:14" ht="12.75">
      <c r="A30" s="79"/>
      <c r="B30" s="84" t="s">
        <v>85</v>
      </c>
      <c r="C30" s="82" t="s">
        <v>44</v>
      </c>
      <c r="D30" s="75" t="s">
        <v>28</v>
      </c>
      <c r="E30" s="74" t="s">
        <v>29</v>
      </c>
      <c r="F30" s="75" t="s">
        <v>86</v>
      </c>
      <c r="G30" s="79" t="s">
        <v>61</v>
      </c>
      <c r="H30" s="86" t="s">
        <v>381</v>
      </c>
      <c r="I30" s="86" t="s">
        <v>381</v>
      </c>
      <c r="J30" s="87"/>
      <c r="K30" s="86" t="s">
        <v>381</v>
      </c>
      <c r="L30" s="86" t="s">
        <v>381</v>
      </c>
      <c r="M30" s="74" t="s">
        <v>64</v>
      </c>
    </row>
    <row r="31" spans="1:14" ht="140.25">
      <c r="A31" s="79" t="s">
        <v>24</v>
      </c>
      <c r="B31" s="76">
        <v>5</v>
      </c>
      <c r="C31" s="75" t="s">
        <v>87</v>
      </c>
      <c r="D31" s="75" t="s">
        <v>28</v>
      </c>
      <c r="E31" s="74" t="s">
        <v>29</v>
      </c>
      <c r="F31" s="75" t="s">
        <v>88</v>
      </c>
      <c r="G31" s="79" t="s">
        <v>61</v>
      </c>
      <c r="H31" s="88" t="s">
        <v>397</v>
      </c>
      <c r="J31" s="81"/>
      <c r="K31" s="88" t="s">
        <v>398</v>
      </c>
      <c r="L31" s="86" t="s">
        <v>383</v>
      </c>
      <c r="M31" s="74" t="s">
        <v>64</v>
      </c>
      <c r="N31" s="88" t="s">
        <v>399</v>
      </c>
    </row>
    <row r="32" spans="1:14" ht="127.5">
      <c r="A32" s="79" t="s">
        <v>24</v>
      </c>
      <c r="B32" s="76">
        <v>6</v>
      </c>
      <c r="C32" s="75" t="s">
        <v>92</v>
      </c>
      <c r="D32" s="75" t="s">
        <v>28</v>
      </c>
      <c r="E32" s="74" t="s">
        <v>29</v>
      </c>
      <c r="F32" s="75" t="s">
        <v>93</v>
      </c>
      <c r="G32" s="79" t="s">
        <v>61</v>
      </c>
      <c r="H32" s="88" t="s">
        <v>400</v>
      </c>
      <c r="J32" s="81"/>
      <c r="K32" s="88" t="s">
        <v>401</v>
      </c>
      <c r="L32" s="86" t="s">
        <v>383</v>
      </c>
      <c r="M32" s="74" t="s">
        <v>64</v>
      </c>
      <c r="N32" s="86" t="s">
        <v>402</v>
      </c>
    </row>
    <row r="33" spans="1:14" ht="127.5">
      <c r="A33" s="79" t="s">
        <v>24</v>
      </c>
      <c r="B33" s="76">
        <v>7</v>
      </c>
      <c r="C33" s="75" t="s">
        <v>96</v>
      </c>
      <c r="D33" s="75" t="s">
        <v>28</v>
      </c>
      <c r="E33" s="74" t="s">
        <v>29</v>
      </c>
      <c r="F33" s="75" t="s">
        <v>97</v>
      </c>
      <c r="G33" s="79" t="s">
        <v>61</v>
      </c>
      <c r="H33" s="88" t="s">
        <v>403</v>
      </c>
      <c r="J33" s="81"/>
      <c r="K33" s="88" t="s">
        <v>404</v>
      </c>
      <c r="L33" s="86" t="s">
        <v>383</v>
      </c>
      <c r="M33" s="74" t="s">
        <v>64</v>
      </c>
      <c r="N33" s="86" t="s">
        <v>402</v>
      </c>
    </row>
    <row r="34" spans="1:14" ht="127.5">
      <c r="A34" s="79" t="s">
        <v>24</v>
      </c>
      <c r="B34" s="76">
        <v>8</v>
      </c>
      <c r="C34" s="75" t="s">
        <v>100</v>
      </c>
      <c r="D34" s="75" t="s">
        <v>28</v>
      </c>
      <c r="E34" s="74" t="s">
        <v>29</v>
      </c>
      <c r="F34" s="75" t="s">
        <v>101</v>
      </c>
      <c r="G34" s="79" t="s">
        <v>61</v>
      </c>
      <c r="H34" s="88" t="s">
        <v>405</v>
      </c>
      <c r="J34" s="81"/>
      <c r="K34" s="88" t="s">
        <v>406</v>
      </c>
      <c r="L34" s="86" t="s">
        <v>383</v>
      </c>
      <c r="M34" s="74" t="s">
        <v>64</v>
      </c>
      <c r="N34" s="86" t="s">
        <v>402</v>
      </c>
    </row>
    <row r="35" spans="1:14" ht="38.25">
      <c r="A35" s="79" t="s">
        <v>24</v>
      </c>
      <c r="B35" s="76">
        <v>9</v>
      </c>
      <c r="C35" s="75" t="s">
        <v>104</v>
      </c>
      <c r="D35" s="75" t="s">
        <v>28</v>
      </c>
      <c r="E35" s="74" t="s">
        <v>29</v>
      </c>
      <c r="F35" s="75" t="s">
        <v>105</v>
      </c>
      <c r="G35" s="79" t="s">
        <v>61</v>
      </c>
      <c r="H35" s="88" t="s">
        <v>49</v>
      </c>
      <c r="J35" s="81"/>
      <c r="K35" s="88" t="s">
        <v>407</v>
      </c>
      <c r="L35" s="86" t="s">
        <v>383</v>
      </c>
      <c r="M35" s="74" t="s">
        <v>64</v>
      </c>
      <c r="N35" s="86" t="s">
        <v>402</v>
      </c>
    </row>
    <row r="36" spans="1:14" ht="51" customHeight="1">
      <c r="A36" s="79" t="s">
        <v>24</v>
      </c>
      <c r="B36" s="76">
        <v>10</v>
      </c>
      <c r="C36" s="152" t="s">
        <v>107</v>
      </c>
      <c r="D36" s="152"/>
      <c r="E36" s="152"/>
      <c r="F36" s="152"/>
      <c r="G36" s="152"/>
      <c r="H36" s="152"/>
      <c r="I36" s="152"/>
      <c r="J36" s="152"/>
      <c r="K36" s="152"/>
      <c r="L36" s="152"/>
    </row>
    <row r="37" spans="1:14" ht="63.75">
      <c r="A37" s="79"/>
      <c r="B37" s="84" t="s">
        <v>108</v>
      </c>
      <c r="C37" s="82" t="s">
        <v>27</v>
      </c>
      <c r="D37" s="75" t="s">
        <v>28</v>
      </c>
      <c r="E37" s="74" t="s">
        <v>29</v>
      </c>
      <c r="F37" s="75" t="s">
        <v>48</v>
      </c>
      <c r="G37" s="79"/>
      <c r="H37" s="88" t="s">
        <v>49</v>
      </c>
      <c r="J37" s="81"/>
      <c r="K37" s="88" t="s">
        <v>408</v>
      </c>
      <c r="L37" s="88" t="s">
        <v>383</v>
      </c>
      <c r="N37" s="88" t="s">
        <v>384</v>
      </c>
    </row>
    <row r="38" spans="1:14" ht="51">
      <c r="A38" s="79"/>
      <c r="B38" s="84" t="s">
        <v>111</v>
      </c>
      <c r="C38" s="82" t="s">
        <v>36</v>
      </c>
      <c r="D38" s="75" t="s">
        <v>28</v>
      </c>
      <c r="E38" s="74" t="s">
        <v>29</v>
      </c>
      <c r="F38" s="75" t="s">
        <v>48</v>
      </c>
      <c r="G38" s="79"/>
      <c r="H38" s="88" t="s">
        <v>49</v>
      </c>
      <c r="J38" s="81"/>
      <c r="K38" s="88" t="s">
        <v>408</v>
      </c>
      <c r="L38" s="88" t="s">
        <v>383</v>
      </c>
      <c r="N38" s="88" t="s">
        <v>386</v>
      </c>
    </row>
    <row r="39" spans="1:14" ht="12.75">
      <c r="A39" s="79"/>
      <c r="B39" s="84" t="s">
        <v>112</v>
      </c>
      <c r="C39" s="82" t="s">
        <v>39</v>
      </c>
      <c r="D39" s="75" t="s">
        <v>28</v>
      </c>
      <c r="E39" s="74" t="s">
        <v>29</v>
      </c>
      <c r="F39" s="75" t="s">
        <v>48</v>
      </c>
      <c r="G39" s="79"/>
      <c r="H39" s="86" t="s">
        <v>381</v>
      </c>
      <c r="I39" s="86" t="s">
        <v>381</v>
      </c>
      <c r="J39" s="87"/>
      <c r="K39" s="86" t="s">
        <v>381</v>
      </c>
      <c r="L39" s="86" t="s">
        <v>381</v>
      </c>
    </row>
    <row r="40" spans="1:14" ht="12.75">
      <c r="A40" s="79"/>
      <c r="B40" s="84" t="s">
        <v>113</v>
      </c>
      <c r="C40" s="82" t="s">
        <v>258</v>
      </c>
      <c r="D40" s="75" t="s">
        <v>28</v>
      </c>
      <c r="E40" s="74" t="s">
        <v>29</v>
      </c>
      <c r="F40" s="75" t="s">
        <v>48</v>
      </c>
      <c r="G40" s="79"/>
      <c r="H40" s="86" t="s">
        <v>381</v>
      </c>
      <c r="I40" s="86" t="s">
        <v>381</v>
      </c>
      <c r="J40" s="87"/>
      <c r="K40" s="86" t="s">
        <v>381</v>
      </c>
      <c r="L40" s="86" t="s">
        <v>381</v>
      </c>
    </row>
    <row r="41" spans="1:14" ht="12.75">
      <c r="A41" s="79"/>
      <c r="B41" s="84" t="s">
        <v>114</v>
      </c>
      <c r="C41" s="82" t="s">
        <v>44</v>
      </c>
      <c r="D41" s="75" t="s">
        <v>28</v>
      </c>
      <c r="E41" s="74" t="s">
        <v>29</v>
      </c>
      <c r="F41" s="75" t="s">
        <v>48</v>
      </c>
      <c r="G41" s="79"/>
      <c r="H41" s="86" t="s">
        <v>381</v>
      </c>
      <c r="I41" s="86" t="s">
        <v>381</v>
      </c>
      <c r="J41" s="87"/>
      <c r="K41" s="86" t="s">
        <v>381</v>
      </c>
      <c r="L41" s="86" t="s">
        <v>381</v>
      </c>
    </row>
    <row r="42" spans="1:14" ht="51" customHeight="1">
      <c r="A42" s="79" t="s">
        <v>24</v>
      </c>
      <c r="B42" s="76">
        <v>11</v>
      </c>
      <c r="C42" s="152" t="s">
        <v>115</v>
      </c>
      <c r="D42" s="152"/>
      <c r="E42" s="152"/>
      <c r="F42" s="152"/>
      <c r="G42" s="152"/>
      <c r="H42" s="152"/>
      <c r="I42" s="152"/>
      <c r="J42" s="152"/>
      <c r="K42" s="152"/>
      <c r="L42" s="152"/>
    </row>
    <row r="43" spans="1:14" ht="63.75">
      <c r="A43" s="79"/>
      <c r="B43" s="84" t="s">
        <v>116</v>
      </c>
      <c r="C43" s="82" t="s">
        <v>117</v>
      </c>
      <c r="D43" s="75" t="s">
        <v>118</v>
      </c>
      <c r="E43" s="79" t="s">
        <v>119</v>
      </c>
      <c r="F43" s="75" t="s">
        <v>48</v>
      </c>
      <c r="G43" s="79"/>
      <c r="H43" s="86" t="s">
        <v>391</v>
      </c>
      <c r="I43" s="88" t="s">
        <v>409</v>
      </c>
      <c r="J43" s="88" t="s">
        <v>410</v>
      </c>
      <c r="K43" s="88" t="s">
        <v>411</v>
      </c>
    </row>
    <row r="44" spans="1:14" ht="63.75">
      <c r="A44" s="79"/>
      <c r="B44" s="84" t="s">
        <v>126</v>
      </c>
      <c r="C44" s="82" t="s">
        <v>127</v>
      </c>
      <c r="D44" s="75" t="s">
        <v>118</v>
      </c>
      <c r="E44" s="79" t="s">
        <v>119</v>
      </c>
      <c r="F44" s="75" t="s">
        <v>48</v>
      </c>
      <c r="G44" s="79"/>
      <c r="H44" s="86" t="s">
        <v>379</v>
      </c>
      <c r="I44" s="88" t="s">
        <v>412</v>
      </c>
      <c r="J44" s="88" t="s">
        <v>413</v>
      </c>
      <c r="K44" s="88" t="s">
        <v>414</v>
      </c>
    </row>
    <row r="45" spans="1:14" ht="63.75" customHeight="1">
      <c r="A45" s="79" t="s">
        <v>24</v>
      </c>
      <c r="B45" s="76">
        <v>12</v>
      </c>
      <c r="C45" s="152" t="s">
        <v>131</v>
      </c>
      <c r="D45" s="152"/>
      <c r="E45" s="152"/>
      <c r="F45" s="152"/>
      <c r="G45" s="152"/>
      <c r="H45" s="152"/>
      <c r="I45" s="152"/>
      <c r="J45" s="152"/>
      <c r="K45" s="152"/>
    </row>
    <row r="46" spans="1:14" ht="63.75">
      <c r="A46" s="79"/>
      <c r="B46" s="84" t="s">
        <v>132</v>
      </c>
      <c r="C46" s="82" t="s">
        <v>133</v>
      </c>
      <c r="D46" s="75" t="s">
        <v>118</v>
      </c>
      <c r="E46" s="79" t="s">
        <v>119</v>
      </c>
      <c r="F46" s="75" t="s">
        <v>48</v>
      </c>
      <c r="H46" s="86" t="s">
        <v>375</v>
      </c>
      <c r="I46" s="88" t="s">
        <v>415</v>
      </c>
      <c r="J46" s="88" t="s">
        <v>410</v>
      </c>
      <c r="K46" s="88" t="s">
        <v>416</v>
      </c>
      <c r="N46" s="88" t="s">
        <v>417</v>
      </c>
    </row>
    <row r="47" spans="1:14" ht="76.5">
      <c r="A47" s="79"/>
      <c r="B47" s="84" t="s">
        <v>138</v>
      </c>
      <c r="C47" s="82" t="s">
        <v>127</v>
      </c>
      <c r="D47" s="75" t="s">
        <v>118</v>
      </c>
      <c r="E47" s="79" t="s">
        <v>119</v>
      </c>
      <c r="F47" s="75" t="s">
        <v>48</v>
      </c>
      <c r="H47" s="86" t="s">
        <v>379</v>
      </c>
      <c r="I47" s="88" t="s">
        <v>418</v>
      </c>
      <c r="J47" s="88" t="s">
        <v>413</v>
      </c>
      <c r="K47" s="88" t="s">
        <v>419</v>
      </c>
      <c r="N47" s="88" t="s">
        <v>417</v>
      </c>
    </row>
    <row r="48" spans="1:14" ht="38.25" customHeight="1">
      <c r="A48" s="79" t="s">
        <v>24</v>
      </c>
      <c r="B48" s="76">
        <v>13</v>
      </c>
      <c r="C48" s="152" t="s">
        <v>142</v>
      </c>
      <c r="D48" s="152"/>
      <c r="E48" s="152"/>
      <c r="F48" s="152"/>
      <c r="G48" s="152"/>
      <c r="H48" s="152"/>
      <c r="I48" s="152"/>
      <c r="J48" s="152"/>
      <c r="K48" s="152"/>
    </row>
    <row r="49" spans="1:13" ht="63.75">
      <c r="B49" s="85" t="s">
        <v>143</v>
      </c>
      <c r="C49" s="82" t="s">
        <v>27</v>
      </c>
      <c r="D49" s="75" t="s">
        <v>28</v>
      </c>
      <c r="E49" s="74" t="s">
        <v>29</v>
      </c>
      <c r="F49" s="75" t="s">
        <v>48</v>
      </c>
      <c r="H49" s="86" t="s">
        <v>375</v>
      </c>
      <c r="I49" s="88" t="s">
        <v>420</v>
      </c>
      <c r="J49" s="88" t="s">
        <v>421</v>
      </c>
      <c r="K49" s="88" t="s">
        <v>422</v>
      </c>
    </row>
    <row r="50" spans="1:13" ht="76.5">
      <c r="A50" s="79"/>
      <c r="B50" s="84" t="s">
        <v>147</v>
      </c>
      <c r="C50" s="82" t="s">
        <v>36</v>
      </c>
      <c r="D50" s="75" t="s">
        <v>28</v>
      </c>
      <c r="E50" s="74" t="s">
        <v>29</v>
      </c>
      <c r="F50" s="75" t="s">
        <v>48</v>
      </c>
      <c r="G50" s="79"/>
      <c r="H50" s="86" t="s">
        <v>379</v>
      </c>
      <c r="I50" s="88" t="s">
        <v>423</v>
      </c>
      <c r="J50" s="88" t="s">
        <v>421</v>
      </c>
      <c r="K50" s="88" t="s">
        <v>424</v>
      </c>
    </row>
    <row r="51" spans="1:13" ht="12.75">
      <c r="A51" s="79"/>
      <c r="B51" s="84" t="s">
        <v>148</v>
      </c>
      <c r="C51" s="82" t="s">
        <v>39</v>
      </c>
      <c r="D51" s="75" t="s">
        <v>28</v>
      </c>
      <c r="E51" s="74" t="s">
        <v>29</v>
      </c>
      <c r="F51" s="75" t="s">
        <v>48</v>
      </c>
      <c r="G51" s="79"/>
      <c r="H51" s="86" t="s">
        <v>381</v>
      </c>
      <c r="I51" s="86" t="s">
        <v>381</v>
      </c>
      <c r="J51" s="87"/>
      <c r="K51" s="86" t="s">
        <v>381</v>
      </c>
      <c r="L51" s="86" t="s">
        <v>381</v>
      </c>
    </row>
    <row r="52" spans="1:13" ht="12.75">
      <c r="A52" s="79"/>
      <c r="B52" s="84" t="s">
        <v>149</v>
      </c>
      <c r="C52" s="82" t="s">
        <v>258</v>
      </c>
      <c r="D52" s="75" t="s">
        <v>28</v>
      </c>
      <c r="E52" s="74" t="s">
        <v>29</v>
      </c>
      <c r="F52" s="75" t="s">
        <v>48</v>
      </c>
      <c r="G52" s="79"/>
      <c r="H52" s="86" t="s">
        <v>381</v>
      </c>
      <c r="I52" s="86" t="s">
        <v>381</v>
      </c>
      <c r="J52" s="87"/>
      <c r="K52" s="86" t="s">
        <v>381</v>
      </c>
      <c r="L52" s="86" t="s">
        <v>381</v>
      </c>
    </row>
    <row r="53" spans="1:13" ht="12.75">
      <c r="A53" s="79"/>
      <c r="B53" s="84" t="s">
        <v>150</v>
      </c>
      <c r="C53" s="82" t="s">
        <v>44</v>
      </c>
      <c r="D53" s="75" t="s">
        <v>28</v>
      </c>
      <c r="E53" s="74" t="s">
        <v>29</v>
      </c>
      <c r="F53" s="75" t="s">
        <v>48</v>
      </c>
      <c r="G53" s="79"/>
      <c r="H53" s="86" t="s">
        <v>381</v>
      </c>
      <c r="I53" s="86" t="s">
        <v>381</v>
      </c>
      <c r="J53" s="87"/>
      <c r="K53" s="86" t="s">
        <v>381</v>
      </c>
      <c r="L53" s="86" t="s">
        <v>381</v>
      </c>
    </row>
    <row r="54" spans="1:13" ht="25.5">
      <c r="A54" s="79" t="s">
        <v>62</v>
      </c>
      <c r="B54" s="76">
        <v>1</v>
      </c>
      <c r="C54" s="75" t="s">
        <v>151</v>
      </c>
      <c r="D54" s="75" t="s">
        <v>28</v>
      </c>
      <c r="E54" s="79" t="s">
        <v>119</v>
      </c>
      <c r="F54" s="75" t="s">
        <v>152</v>
      </c>
      <c r="G54" s="79" t="s">
        <v>61</v>
      </c>
      <c r="J54" s="81"/>
      <c r="M54" s="74" t="s">
        <v>64</v>
      </c>
    </row>
    <row r="55" spans="1:13" ht="38.25">
      <c r="A55" s="79" t="s">
        <v>62</v>
      </c>
      <c r="B55" s="76">
        <v>2</v>
      </c>
      <c r="C55" s="75" t="s">
        <v>153</v>
      </c>
      <c r="D55" s="75" t="s">
        <v>118</v>
      </c>
      <c r="E55" s="79" t="s">
        <v>119</v>
      </c>
      <c r="F55" s="75" t="s">
        <v>154</v>
      </c>
      <c r="G55" s="79" t="s">
        <v>61</v>
      </c>
      <c r="J55" s="81"/>
      <c r="M55" s="74" t="s">
        <v>64</v>
      </c>
    </row>
    <row r="56" spans="1:13" ht="38.25">
      <c r="A56" s="79" t="s">
        <v>62</v>
      </c>
      <c r="B56" s="76">
        <v>3</v>
      </c>
      <c r="C56" s="75" t="s">
        <v>155</v>
      </c>
      <c r="D56" s="75" t="s">
        <v>28</v>
      </c>
      <c r="E56" s="74" t="s">
        <v>29</v>
      </c>
      <c r="F56" s="75" t="s">
        <v>156</v>
      </c>
      <c r="G56" s="79" t="s">
        <v>31</v>
      </c>
    </row>
    <row r="57" spans="1:13" ht="38.25">
      <c r="A57" s="79" t="s">
        <v>62</v>
      </c>
      <c r="B57" s="76">
        <v>4</v>
      </c>
      <c r="C57" s="75" t="s">
        <v>157</v>
      </c>
      <c r="D57" s="75" t="s">
        <v>28</v>
      </c>
      <c r="E57" s="74" t="s">
        <v>29</v>
      </c>
      <c r="F57" s="75" t="s">
        <v>158</v>
      </c>
      <c r="G57" s="79" t="s">
        <v>31</v>
      </c>
    </row>
    <row r="58" spans="1:13" ht="51">
      <c r="A58" s="79" t="s">
        <v>62</v>
      </c>
      <c r="B58" s="76">
        <v>5</v>
      </c>
      <c r="C58" s="75" t="s">
        <v>159</v>
      </c>
      <c r="D58" s="75" t="s">
        <v>118</v>
      </c>
      <c r="E58" s="74" t="s">
        <v>29</v>
      </c>
      <c r="F58" s="75" t="s">
        <v>160</v>
      </c>
      <c r="G58" s="79" t="s">
        <v>31</v>
      </c>
      <c r="J58" s="81"/>
    </row>
    <row r="59" spans="1:13" ht="63.75">
      <c r="A59" s="79" t="s">
        <v>62</v>
      </c>
      <c r="B59" s="76">
        <v>6</v>
      </c>
      <c r="C59" s="75" t="s">
        <v>161</v>
      </c>
      <c r="D59" s="75" t="s">
        <v>118</v>
      </c>
      <c r="E59" s="79" t="s">
        <v>119</v>
      </c>
      <c r="F59" s="75" t="s">
        <v>162</v>
      </c>
      <c r="G59" s="79" t="s">
        <v>31</v>
      </c>
    </row>
    <row r="60" spans="1:13" ht="38.25">
      <c r="A60" s="79" t="s">
        <v>62</v>
      </c>
      <c r="B60" s="76">
        <v>7</v>
      </c>
      <c r="C60" s="75" t="s">
        <v>163</v>
      </c>
      <c r="D60" s="75" t="s">
        <v>118</v>
      </c>
      <c r="E60" s="79" t="s">
        <v>119</v>
      </c>
      <c r="F60" s="75" t="s">
        <v>164</v>
      </c>
      <c r="G60" s="79" t="s">
        <v>31</v>
      </c>
      <c r="J60" s="81"/>
    </row>
    <row r="61" spans="1:13" ht="38.25">
      <c r="A61" s="79" t="s">
        <v>62</v>
      </c>
      <c r="B61" s="76">
        <v>8</v>
      </c>
      <c r="C61" s="75" t="s">
        <v>165</v>
      </c>
      <c r="D61" s="75" t="s">
        <v>118</v>
      </c>
      <c r="E61" s="79" t="s">
        <v>119</v>
      </c>
      <c r="F61" s="75" t="s">
        <v>166</v>
      </c>
      <c r="G61" s="79" t="s">
        <v>31</v>
      </c>
    </row>
    <row r="62" spans="1:13" ht="38.25">
      <c r="A62" s="79" t="s">
        <v>62</v>
      </c>
      <c r="B62" s="76">
        <v>9</v>
      </c>
      <c r="C62" s="75" t="s">
        <v>167</v>
      </c>
      <c r="D62" s="75" t="s">
        <v>118</v>
      </c>
      <c r="E62" s="79" t="s">
        <v>119</v>
      </c>
      <c r="F62" s="75" t="s">
        <v>168</v>
      </c>
      <c r="G62" s="79" t="s">
        <v>31</v>
      </c>
      <c r="J62" s="81"/>
    </row>
    <row r="63" spans="1:13" ht="76.5">
      <c r="A63" s="79" t="s">
        <v>62</v>
      </c>
      <c r="B63" s="76">
        <v>10</v>
      </c>
      <c r="C63" s="75" t="s">
        <v>169</v>
      </c>
      <c r="D63" s="75" t="s">
        <v>118</v>
      </c>
      <c r="E63" s="79" t="s">
        <v>119</v>
      </c>
      <c r="F63" s="75" t="s">
        <v>170</v>
      </c>
      <c r="G63" s="79" t="s">
        <v>31</v>
      </c>
      <c r="J63" s="81"/>
    </row>
    <row r="64" spans="1:13" ht="38.25">
      <c r="A64" s="79" t="s">
        <v>62</v>
      </c>
      <c r="B64" s="76">
        <v>11</v>
      </c>
      <c r="C64" s="75" t="s">
        <v>171</v>
      </c>
      <c r="D64" s="75" t="s">
        <v>118</v>
      </c>
      <c r="E64" s="79" t="s">
        <v>119</v>
      </c>
      <c r="F64" s="75" t="s">
        <v>172</v>
      </c>
      <c r="G64" s="79" t="s">
        <v>31</v>
      </c>
      <c r="J64" s="81"/>
    </row>
    <row r="65" spans="1:12" ht="89.25">
      <c r="A65" s="79" t="s">
        <v>62</v>
      </c>
      <c r="B65" s="76">
        <v>12</v>
      </c>
      <c r="C65" s="75" t="s">
        <v>173</v>
      </c>
      <c r="D65" s="75" t="s">
        <v>118</v>
      </c>
      <c r="E65" s="79" t="s">
        <v>29</v>
      </c>
      <c r="F65" s="75" t="s">
        <v>174</v>
      </c>
      <c r="G65" s="79" t="s">
        <v>31</v>
      </c>
    </row>
    <row r="66" spans="1:12" ht="63.75" customHeight="1">
      <c r="A66" s="79" t="s">
        <v>62</v>
      </c>
      <c r="B66" s="76">
        <v>13</v>
      </c>
      <c r="C66" s="152" t="s">
        <v>175</v>
      </c>
      <c r="D66" s="152"/>
      <c r="E66" s="152"/>
      <c r="F66" s="152"/>
      <c r="G66" s="152"/>
      <c r="H66" s="152"/>
      <c r="I66" s="152"/>
      <c r="J66" s="152"/>
      <c r="K66" s="152"/>
      <c r="L66" s="152"/>
    </row>
    <row r="67" spans="1:12" ht="12.75">
      <c r="A67" s="79"/>
      <c r="B67" s="85" t="s">
        <v>143</v>
      </c>
      <c r="C67" s="82" t="s">
        <v>27</v>
      </c>
      <c r="D67" s="75" t="s">
        <v>118</v>
      </c>
      <c r="E67" s="79" t="s">
        <v>119</v>
      </c>
      <c r="F67" s="75"/>
      <c r="G67" s="79"/>
      <c r="J67" s="81"/>
    </row>
    <row r="68" spans="1:12" ht="12.75">
      <c r="A68" s="79"/>
      <c r="B68" s="84" t="s">
        <v>147</v>
      </c>
      <c r="C68" s="82" t="s">
        <v>36</v>
      </c>
      <c r="D68" s="75" t="s">
        <v>118</v>
      </c>
      <c r="E68" s="79" t="s">
        <v>119</v>
      </c>
      <c r="F68" s="75"/>
      <c r="G68" s="79"/>
      <c r="J68" s="81"/>
    </row>
    <row r="69" spans="1:12" ht="12.75">
      <c r="A69" s="79"/>
      <c r="B69" s="84" t="s">
        <v>148</v>
      </c>
      <c r="C69" s="82" t="s">
        <v>39</v>
      </c>
      <c r="D69" s="75" t="s">
        <v>118</v>
      </c>
      <c r="E69" s="79" t="s">
        <v>119</v>
      </c>
      <c r="F69" s="75"/>
      <c r="G69" s="79"/>
      <c r="J69" s="81"/>
    </row>
    <row r="70" spans="1:12" ht="12.75">
      <c r="A70" s="79"/>
      <c r="B70" s="84" t="s">
        <v>149</v>
      </c>
      <c r="C70" s="82" t="s">
        <v>258</v>
      </c>
      <c r="D70" s="75" t="s">
        <v>118</v>
      </c>
      <c r="E70" s="79" t="s">
        <v>119</v>
      </c>
      <c r="F70" s="75"/>
      <c r="G70" s="79"/>
      <c r="J70" s="81"/>
    </row>
    <row r="71" spans="1:12" ht="12.75">
      <c r="A71" s="79"/>
      <c r="B71" s="84" t="s">
        <v>150</v>
      </c>
      <c r="C71" s="82" t="s">
        <v>44</v>
      </c>
      <c r="D71" s="75" t="s">
        <v>118</v>
      </c>
      <c r="E71" s="79" t="s">
        <v>119</v>
      </c>
      <c r="F71" s="75"/>
      <c r="G71" s="79"/>
      <c r="J71" s="81"/>
    </row>
    <row r="72" spans="1:12" ht="25.5" customHeight="1">
      <c r="A72" s="79" t="s">
        <v>62</v>
      </c>
      <c r="B72" s="76">
        <v>14</v>
      </c>
      <c r="C72" s="152" t="s">
        <v>176</v>
      </c>
      <c r="D72" s="152"/>
      <c r="E72" s="152"/>
      <c r="F72" s="152"/>
      <c r="G72" s="152"/>
      <c r="H72" s="152"/>
      <c r="I72" s="152"/>
      <c r="J72" s="152"/>
      <c r="K72" s="152"/>
      <c r="L72" s="152"/>
    </row>
    <row r="73" spans="1:12" ht="12.75">
      <c r="A73" s="79"/>
      <c r="B73" s="85" t="s">
        <v>177</v>
      </c>
      <c r="C73" s="82" t="s">
        <v>27</v>
      </c>
      <c r="D73" s="75" t="s">
        <v>28</v>
      </c>
      <c r="E73" s="79" t="s">
        <v>29</v>
      </c>
      <c r="F73" s="75"/>
      <c r="G73" s="79"/>
      <c r="J73" s="81"/>
    </row>
    <row r="74" spans="1:12" ht="12.75">
      <c r="A74" s="79"/>
      <c r="B74" s="84" t="s">
        <v>178</v>
      </c>
      <c r="C74" s="82" t="s">
        <v>36</v>
      </c>
      <c r="D74" s="75" t="s">
        <v>28</v>
      </c>
      <c r="E74" s="79" t="s">
        <v>29</v>
      </c>
      <c r="F74" s="75"/>
      <c r="G74" s="79"/>
      <c r="J74" s="81"/>
    </row>
    <row r="75" spans="1:12" ht="12.75">
      <c r="A75" s="79"/>
      <c r="B75" s="84" t="s">
        <v>179</v>
      </c>
      <c r="C75" s="82" t="s">
        <v>39</v>
      </c>
      <c r="D75" s="75" t="s">
        <v>28</v>
      </c>
      <c r="E75" s="79" t="s">
        <v>29</v>
      </c>
      <c r="F75" s="75"/>
      <c r="G75" s="79"/>
      <c r="J75" s="81"/>
    </row>
    <row r="76" spans="1:12" ht="12.75">
      <c r="A76" s="79"/>
      <c r="B76" s="84" t="s">
        <v>180</v>
      </c>
      <c r="C76" s="82" t="s">
        <v>258</v>
      </c>
      <c r="D76" s="75" t="s">
        <v>28</v>
      </c>
      <c r="E76" s="79" t="s">
        <v>29</v>
      </c>
      <c r="F76" s="75"/>
      <c r="G76" s="79"/>
      <c r="J76" s="81"/>
    </row>
    <row r="77" spans="1:12" ht="12.75">
      <c r="A77" s="79"/>
      <c r="B77" s="84" t="s">
        <v>181</v>
      </c>
      <c r="C77" s="82" t="s">
        <v>44</v>
      </c>
      <c r="D77" s="75" t="s">
        <v>28</v>
      </c>
      <c r="E77" s="79" t="s">
        <v>29</v>
      </c>
      <c r="F77" s="75"/>
      <c r="G77" s="79"/>
      <c r="J77" s="81"/>
    </row>
    <row r="78" spans="1:12" ht="89.25">
      <c r="A78" s="79" t="s">
        <v>62</v>
      </c>
      <c r="B78" s="76">
        <v>15</v>
      </c>
      <c r="C78" s="75" t="s">
        <v>182</v>
      </c>
      <c r="D78" s="75" t="s">
        <v>118</v>
      </c>
      <c r="E78" s="79" t="s">
        <v>119</v>
      </c>
      <c r="F78" s="75" t="s">
        <v>183</v>
      </c>
      <c r="G78" s="79" t="s">
        <v>31</v>
      </c>
      <c r="J78" s="81"/>
    </row>
    <row r="79" spans="1:12" ht="38.25" customHeight="1">
      <c r="A79" s="79" t="s">
        <v>62</v>
      </c>
      <c r="B79" s="76">
        <v>16</v>
      </c>
      <c r="C79" s="152" t="s">
        <v>184</v>
      </c>
      <c r="D79" s="152"/>
      <c r="E79" s="152"/>
      <c r="F79" s="152"/>
      <c r="G79" s="152"/>
      <c r="H79" s="152"/>
      <c r="I79" s="152"/>
      <c r="J79" s="152"/>
      <c r="K79" s="152"/>
      <c r="L79" s="152"/>
    </row>
    <row r="80" spans="1:12" ht="12.75">
      <c r="A80" s="79"/>
      <c r="B80" s="83" t="s">
        <v>185</v>
      </c>
      <c r="C80" s="82" t="s">
        <v>27</v>
      </c>
      <c r="D80" s="75" t="s">
        <v>28</v>
      </c>
      <c r="E80" s="79" t="s">
        <v>119</v>
      </c>
      <c r="F80" s="75"/>
      <c r="G80" s="79"/>
      <c r="J80" s="81"/>
    </row>
    <row r="81" spans="1:12" ht="12.75">
      <c r="A81" s="79"/>
      <c r="B81" s="83" t="s">
        <v>186</v>
      </c>
      <c r="C81" s="82" t="s">
        <v>36</v>
      </c>
      <c r="D81" s="75" t="s">
        <v>28</v>
      </c>
      <c r="E81" s="79" t="s">
        <v>119</v>
      </c>
      <c r="F81" s="75"/>
      <c r="G81" s="79"/>
      <c r="J81" s="81"/>
    </row>
    <row r="82" spans="1:12" ht="12.75">
      <c r="A82" s="79"/>
      <c r="B82" s="83" t="s">
        <v>187</v>
      </c>
      <c r="C82" s="82" t="s">
        <v>39</v>
      </c>
      <c r="D82" s="75" t="s">
        <v>28</v>
      </c>
      <c r="E82" s="79" t="s">
        <v>119</v>
      </c>
      <c r="F82" s="75"/>
      <c r="G82" s="79"/>
      <c r="J82" s="81"/>
    </row>
    <row r="83" spans="1:12" ht="12.75">
      <c r="A83" s="79"/>
      <c r="B83" s="83" t="s">
        <v>188</v>
      </c>
      <c r="C83" s="82" t="s">
        <v>258</v>
      </c>
      <c r="D83" s="75" t="s">
        <v>28</v>
      </c>
      <c r="E83" s="79" t="s">
        <v>119</v>
      </c>
      <c r="F83" s="75"/>
      <c r="G83" s="79"/>
      <c r="J83" s="81"/>
    </row>
    <row r="84" spans="1:12" ht="12.75">
      <c r="A84" s="79"/>
      <c r="B84" s="83" t="s">
        <v>189</v>
      </c>
      <c r="C84" s="82" t="s">
        <v>44</v>
      </c>
      <c r="D84" s="75" t="s">
        <v>28</v>
      </c>
      <c r="E84" s="79" t="s">
        <v>119</v>
      </c>
      <c r="F84" s="75"/>
      <c r="G84" s="79"/>
      <c r="J84" s="81"/>
    </row>
    <row r="85" spans="1:12" ht="38.25" customHeight="1">
      <c r="A85" s="79" t="s">
        <v>62</v>
      </c>
      <c r="B85" s="76">
        <v>17</v>
      </c>
      <c r="C85" s="152" t="s">
        <v>190</v>
      </c>
      <c r="D85" s="152"/>
      <c r="E85" s="152"/>
      <c r="F85" s="152"/>
      <c r="G85" s="152"/>
      <c r="H85" s="152"/>
      <c r="I85" s="152"/>
      <c r="J85" s="152"/>
      <c r="K85" s="152"/>
      <c r="L85" s="152"/>
    </row>
    <row r="86" spans="1:12" ht="12.75">
      <c r="A86" s="79"/>
      <c r="B86" s="83" t="s">
        <v>191</v>
      </c>
      <c r="C86" s="82" t="s">
        <v>27</v>
      </c>
      <c r="D86" s="75" t="s">
        <v>28</v>
      </c>
      <c r="E86" s="79" t="s">
        <v>119</v>
      </c>
      <c r="F86" s="75"/>
      <c r="G86" s="79"/>
    </row>
    <row r="87" spans="1:12" ht="12.75">
      <c r="A87" s="79"/>
      <c r="B87" s="83" t="s">
        <v>192</v>
      </c>
      <c r="C87" s="82" t="s">
        <v>36</v>
      </c>
      <c r="D87" s="75" t="s">
        <v>28</v>
      </c>
      <c r="E87" s="79" t="s">
        <v>119</v>
      </c>
      <c r="F87" s="75"/>
      <c r="G87" s="79"/>
    </row>
    <row r="88" spans="1:12" ht="12.75">
      <c r="A88" s="79"/>
      <c r="B88" s="83" t="s">
        <v>193</v>
      </c>
      <c r="C88" s="82" t="s">
        <v>39</v>
      </c>
      <c r="D88" s="75" t="s">
        <v>28</v>
      </c>
      <c r="E88" s="79" t="s">
        <v>119</v>
      </c>
      <c r="F88" s="75"/>
      <c r="G88" s="79"/>
    </row>
    <row r="89" spans="1:12" ht="12.75">
      <c r="A89" s="79"/>
      <c r="B89" s="83" t="s">
        <v>194</v>
      </c>
      <c r="C89" s="82" t="s">
        <v>258</v>
      </c>
      <c r="D89" s="75" t="s">
        <v>28</v>
      </c>
      <c r="E89" s="79" t="s">
        <v>119</v>
      </c>
      <c r="F89" s="75"/>
      <c r="G89" s="79"/>
    </row>
    <row r="90" spans="1:12" ht="12.75">
      <c r="A90" s="79"/>
      <c r="B90" s="83" t="s">
        <v>195</v>
      </c>
      <c r="C90" s="82" t="s">
        <v>44</v>
      </c>
      <c r="D90" s="75" t="s">
        <v>28</v>
      </c>
      <c r="E90" s="79" t="s">
        <v>119</v>
      </c>
      <c r="F90" s="75"/>
      <c r="G90" s="79"/>
    </row>
    <row r="91" spans="1:12" ht="38.25">
      <c r="A91" s="79" t="s">
        <v>62</v>
      </c>
      <c r="B91" s="76">
        <v>18</v>
      </c>
      <c r="C91" s="75" t="s">
        <v>196</v>
      </c>
      <c r="D91" s="75" t="s">
        <v>28</v>
      </c>
      <c r="E91" s="79" t="s">
        <v>119</v>
      </c>
      <c r="F91" s="75" t="s">
        <v>197</v>
      </c>
      <c r="G91" s="79" t="s">
        <v>31</v>
      </c>
    </row>
    <row r="92" spans="1:12" ht="89.25">
      <c r="A92" s="79" t="s">
        <v>62</v>
      </c>
      <c r="B92" s="76">
        <v>19</v>
      </c>
      <c r="C92" s="75" t="s">
        <v>198</v>
      </c>
      <c r="D92" s="75" t="s">
        <v>28</v>
      </c>
      <c r="E92" s="79" t="s">
        <v>29</v>
      </c>
      <c r="F92" s="75" t="s">
        <v>199</v>
      </c>
      <c r="G92" s="79" t="s">
        <v>31</v>
      </c>
      <c r="J92" s="81"/>
    </row>
    <row r="93" spans="1:12" ht="25.5">
      <c r="A93" s="79" t="s">
        <v>62</v>
      </c>
      <c r="B93" s="76">
        <v>20</v>
      </c>
      <c r="C93" s="75" t="s">
        <v>200</v>
      </c>
      <c r="D93" s="75" t="s">
        <v>118</v>
      </c>
      <c r="E93" s="79" t="s">
        <v>119</v>
      </c>
      <c r="F93" s="75" t="s">
        <v>201</v>
      </c>
      <c r="G93" s="79" t="s">
        <v>31</v>
      </c>
      <c r="J93" s="81"/>
    </row>
    <row r="94" spans="1:12" ht="51">
      <c r="A94" s="79" t="s">
        <v>62</v>
      </c>
      <c r="B94" s="76">
        <v>21</v>
      </c>
      <c r="C94" s="75" t="s">
        <v>202</v>
      </c>
      <c r="D94" s="75" t="s">
        <v>118</v>
      </c>
      <c r="E94" s="79" t="s">
        <v>119</v>
      </c>
      <c r="F94" s="75" t="s">
        <v>203</v>
      </c>
      <c r="G94" s="79" t="s">
        <v>31</v>
      </c>
    </row>
    <row r="95" spans="1:12" ht="51">
      <c r="A95" s="79" t="s">
        <v>62</v>
      </c>
      <c r="B95" s="76">
        <v>22</v>
      </c>
      <c r="C95" s="75" t="s">
        <v>204</v>
      </c>
      <c r="D95" s="75" t="s">
        <v>118</v>
      </c>
      <c r="E95" s="79" t="s">
        <v>119</v>
      </c>
      <c r="F95" s="75" t="s">
        <v>205</v>
      </c>
      <c r="G95" s="79" t="s">
        <v>31</v>
      </c>
    </row>
    <row r="96" spans="1:12" ht="51">
      <c r="A96" s="79" t="s">
        <v>62</v>
      </c>
      <c r="B96" s="76">
        <v>23</v>
      </c>
      <c r="C96" s="75" t="s">
        <v>206</v>
      </c>
      <c r="D96" s="75" t="s">
        <v>118</v>
      </c>
      <c r="E96" s="79" t="s">
        <v>119</v>
      </c>
      <c r="F96" s="75" t="s">
        <v>207</v>
      </c>
      <c r="G96" s="79" t="s">
        <v>31</v>
      </c>
      <c r="J96" s="81"/>
    </row>
    <row r="97" spans="1:26" ht="51">
      <c r="A97" s="79" t="s">
        <v>62</v>
      </c>
      <c r="B97" s="76">
        <v>24</v>
      </c>
      <c r="C97" s="75" t="s">
        <v>208</v>
      </c>
      <c r="D97" s="75" t="s">
        <v>118</v>
      </c>
      <c r="E97" s="79" t="s">
        <v>119</v>
      </c>
      <c r="F97" s="75" t="s">
        <v>209</v>
      </c>
      <c r="G97" s="79" t="s">
        <v>31</v>
      </c>
    </row>
    <row r="98" spans="1:26" ht="51">
      <c r="A98" s="79" t="s">
        <v>62</v>
      </c>
      <c r="B98" s="76">
        <v>25</v>
      </c>
      <c r="C98" s="75" t="s">
        <v>210</v>
      </c>
      <c r="D98" s="75" t="s">
        <v>118</v>
      </c>
      <c r="E98" s="79" t="s">
        <v>119</v>
      </c>
      <c r="F98" s="75" t="s">
        <v>211</v>
      </c>
      <c r="G98" s="79" t="s">
        <v>31</v>
      </c>
    </row>
    <row r="99" spans="1:26" ht="38.25">
      <c r="A99" s="77" t="s">
        <v>212</v>
      </c>
      <c r="B99" s="80">
        <v>1</v>
      </c>
      <c r="C99" s="78" t="s">
        <v>213</v>
      </c>
      <c r="D99" s="75" t="s">
        <v>118</v>
      </c>
      <c r="E99" s="79" t="s">
        <v>119</v>
      </c>
      <c r="F99" s="78" t="s">
        <v>214</v>
      </c>
      <c r="G99" s="77" t="s">
        <v>31</v>
      </c>
      <c r="H99" s="77"/>
      <c r="I99" s="77"/>
      <c r="J99" s="77"/>
      <c r="K99" s="77"/>
      <c r="L99" s="77"/>
      <c r="M99" s="77"/>
      <c r="N99" s="77"/>
      <c r="O99" s="77"/>
      <c r="P99" s="77"/>
      <c r="Q99" s="77"/>
      <c r="R99" s="77"/>
      <c r="S99" s="77"/>
      <c r="T99" s="77"/>
      <c r="U99" s="77"/>
      <c r="V99" s="77"/>
      <c r="W99" s="77"/>
      <c r="X99" s="77"/>
      <c r="Y99" s="77"/>
      <c r="Z99" s="77"/>
    </row>
    <row r="100" spans="1:26" ht="51">
      <c r="A100" s="77" t="s">
        <v>212</v>
      </c>
      <c r="B100" s="80">
        <v>2</v>
      </c>
      <c r="C100" s="78" t="s">
        <v>215</v>
      </c>
      <c r="D100" s="75" t="s">
        <v>118</v>
      </c>
      <c r="E100" s="79" t="s">
        <v>119</v>
      </c>
      <c r="F100" s="78" t="s">
        <v>216</v>
      </c>
      <c r="G100" s="77" t="s">
        <v>31</v>
      </c>
      <c r="H100" s="77"/>
      <c r="I100" s="77"/>
      <c r="J100" s="77"/>
      <c r="K100" s="77"/>
      <c r="L100" s="77"/>
      <c r="M100" s="77"/>
      <c r="N100" s="77"/>
      <c r="O100" s="77"/>
      <c r="P100" s="77"/>
      <c r="Q100" s="77"/>
      <c r="R100" s="77"/>
      <c r="S100" s="77"/>
      <c r="T100" s="77"/>
      <c r="U100" s="77"/>
      <c r="V100" s="77"/>
      <c r="W100" s="77"/>
      <c r="X100" s="77"/>
      <c r="Y100" s="77"/>
      <c r="Z100" s="77"/>
    </row>
    <row r="101" spans="1:26" ht="38.25">
      <c r="A101" s="77" t="s">
        <v>212</v>
      </c>
      <c r="B101" s="80">
        <v>3</v>
      </c>
      <c r="C101" s="78" t="s">
        <v>217</v>
      </c>
      <c r="D101" s="75" t="s">
        <v>118</v>
      </c>
      <c r="E101" s="79" t="s">
        <v>119</v>
      </c>
      <c r="F101" s="78" t="s">
        <v>218</v>
      </c>
      <c r="G101" s="77" t="s">
        <v>31</v>
      </c>
      <c r="H101" s="77"/>
      <c r="I101" s="77"/>
      <c r="J101" s="77"/>
      <c r="K101" s="77"/>
      <c r="L101" s="77"/>
      <c r="M101" s="77"/>
      <c r="N101" s="77"/>
      <c r="O101" s="77"/>
      <c r="P101" s="77"/>
      <c r="Q101" s="77"/>
      <c r="R101" s="77"/>
      <c r="S101" s="77"/>
      <c r="T101" s="77"/>
      <c r="U101" s="77"/>
      <c r="V101" s="77"/>
      <c r="W101" s="77"/>
      <c r="X101" s="77"/>
      <c r="Y101" s="77"/>
      <c r="Z101" s="77"/>
    </row>
    <row r="102" spans="1:26" ht="51">
      <c r="A102" s="77" t="s">
        <v>212</v>
      </c>
      <c r="B102" s="80">
        <v>4</v>
      </c>
      <c r="C102" s="78" t="s">
        <v>219</v>
      </c>
      <c r="D102" s="75" t="s">
        <v>118</v>
      </c>
      <c r="E102" s="79" t="s">
        <v>119</v>
      </c>
      <c r="F102" s="78" t="s">
        <v>220</v>
      </c>
      <c r="G102" s="77" t="s">
        <v>31</v>
      </c>
      <c r="H102" s="77"/>
      <c r="I102" s="77"/>
      <c r="J102" s="77"/>
      <c r="K102" s="77"/>
      <c r="L102" s="77"/>
      <c r="M102" s="77"/>
      <c r="N102" s="77"/>
      <c r="O102" s="77"/>
      <c r="P102" s="77"/>
      <c r="Q102" s="77"/>
      <c r="R102" s="77"/>
      <c r="S102" s="77"/>
      <c r="T102" s="77"/>
      <c r="U102" s="77"/>
      <c r="V102" s="77"/>
      <c r="W102" s="77"/>
      <c r="X102" s="77"/>
      <c r="Y102" s="77"/>
      <c r="Z102" s="77"/>
    </row>
    <row r="103" spans="1:26" ht="38.25">
      <c r="A103" s="77" t="s">
        <v>212</v>
      </c>
      <c r="B103" s="80">
        <v>5</v>
      </c>
      <c r="C103" s="78" t="s">
        <v>221</v>
      </c>
      <c r="D103" s="75" t="s">
        <v>118</v>
      </c>
      <c r="E103" s="79" t="s">
        <v>119</v>
      </c>
      <c r="F103" s="78" t="s">
        <v>222</v>
      </c>
      <c r="G103" s="77" t="s">
        <v>31</v>
      </c>
      <c r="H103" s="77"/>
      <c r="I103" s="77"/>
      <c r="J103" s="77"/>
      <c r="K103" s="77"/>
      <c r="L103" s="77"/>
      <c r="M103" s="77"/>
      <c r="N103" s="77"/>
      <c r="O103" s="77"/>
      <c r="P103" s="77"/>
      <c r="Q103" s="77"/>
      <c r="R103" s="77"/>
      <c r="S103" s="77"/>
      <c r="T103" s="77"/>
      <c r="U103" s="77"/>
      <c r="V103" s="77"/>
      <c r="W103" s="77"/>
      <c r="X103" s="77"/>
      <c r="Y103" s="77"/>
      <c r="Z103" s="77"/>
    </row>
    <row r="104" spans="1:26" ht="51">
      <c r="A104" s="77" t="s">
        <v>212</v>
      </c>
      <c r="B104" s="80">
        <v>6</v>
      </c>
      <c r="C104" s="78" t="s">
        <v>223</v>
      </c>
      <c r="D104" s="75" t="s">
        <v>118</v>
      </c>
      <c r="E104" s="79" t="s">
        <v>119</v>
      </c>
      <c r="F104" s="78" t="s">
        <v>224</v>
      </c>
      <c r="G104" s="77" t="s">
        <v>31</v>
      </c>
      <c r="H104" s="77"/>
      <c r="I104" s="77"/>
      <c r="J104" s="77"/>
      <c r="K104" s="77"/>
      <c r="L104" s="77"/>
      <c r="M104" s="77"/>
      <c r="N104" s="77"/>
      <c r="O104" s="77"/>
      <c r="P104" s="77"/>
      <c r="Q104" s="77"/>
      <c r="R104" s="77"/>
      <c r="S104" s="77"/>
      <c r="T104" s="77"/>
      <c r="U104" s="77"/>
      <c r="V104" s="77"/>
      <c r="W104" s="77"/>
      <c r="X104" s="77"/>
      <c r="Y104" s="77"/>
      <c r="Z104" s="77"/>
    </row>
    <row r="105" spans="1:26" ht="51">
      <c r="A105" s="77" t="s">
        <v>212</v>
      </c>
      <c r="B105" s="80">
        <v>7</v>
      </c>
      <c r="C105" s="78" t="s">
        <v>225</v>
      </c>
      <c r="D105" s="75" t="s">
        <v>118</v>
      </c>
      <c r="E105" s="79" t="s">
        <v>119</v>
      </c>
      <c r="F105" s="78" t="s">
        <v>226</v>
      </c>
      <c r="G105" s="77" t="s">
        <v>31</v>
      </c>
      <c r="H105" s="77"/>
      <c r="I105" s="77"/>
      <c r="J105" s="77"/>
      <c r="K105" s="77"/>
      <c r="L105" s="77"/>
      <c r="M105" s="77"/>
      <c r="N105" s="77"/>
      <c r="O105" s="77"/>
      <c r="P105" s="77"/>
      <c r="Q105" s="77"/>
      <c r="R105" s="77"/>
      <c r="S105" s="77"/>
      <c r="T105" s="77"/>
      <c r="U105" s="77"/>
      <c r="V105" s="77"/>
      <c r="W105" s="77"/>
      <c r="X105" s="77"/>
      <c r="Y105" s="77"/>
      <c r="Z105" s="77"/>
    </row>
    <row r="106" spans="1:26" ht="51">
      <c r="A106" s="77" t="s">
        <v>212</v>
      </c>
      <c r="B106" s="80">
        <v>8</v>
      </c>
      <c r="C106" s="78" t="s">
        <v>227</v>
      </c>
      <c r="D106" s="75" t="s">
        <v>118</v>
      </c>
      <c r="E106" s="79" t="s">
        <v>119</v>
      </c>
      <c r="F106" s="78" t="s">
        <v>228</v>
      </c>
      <c r="G106" s="77" t="s">
        <v>31</v>
      </c>
      <c r="H106" s="77"/>
      <c r="I106" s="77"/>
      <c r="J106" s="77"/>
      <c r="K106" s="77"/>
      <c r="L106" s="77"/>
      <c r="M106" s="77"/>
      <c r="N106" s="77"/>
      <c r="O106" s="77"/>
      <c r="P106" s="77"/>
      <c r="Q106" s="77"/>
      <c r="R106" s="77"/>
      <c r="S106" s="77"/>
      <c r="T106" s="77"/>
      <c r="U106" s="77"/>
      <c r="V106" s="77"/>
      <c r="W106" s="77"/>
      <c r="X106" s="77"/>
      <c r="Y106" s="77"/>
      <c r="Z106" s="77"/>
    </row>
    <row r="107" spans="1:26" ht="51">
      <c r="A107" s="77" t="s">
        <v>212</v>
      </c>
      <c r="B107" s="80">
        <v>9</v>
      </c>
      <c r="C107" s="78" t="s">
        <v>229</v>
      </c>
      <c r="D107" s="75" t="s">
        <v>118</v>
      </c>
      <c r="E107" s="79" t="s">
        <v>119</v>
      </c>
      <c r="F107" s="78" t="s">
        <v>230</v>
      </c>
      <c r="G107" s="77" t="s">
        <v>31</v>
      </c>
      <c r="H107" s="77"/>
      <c r="I107" s="77"/>
      <c r="J107" s="77"/>
      <c r="K107" s="77"/>
      <c r="L107" s="77"/>
      <c r="M107" s="77"/>
      <c r="N107" s="77"/>
      <c r="O107" s="77"/>
      <c r="P107" s="77"/>
      <c r="Q107" s="77"/>
      <c r="R107" s="77"/>
      <c r="S107" s="77"/>
      <c r="T107" s="77"/>
      <c r="U107" s="77"/>
      <c r="V107" s="77"/>
      <c r="W107" s="77"/>
      <c r="X107" s="77"/>
      <c r="Y107" s="77"/>
      <c r="Z107" s="77"/>
    </row>
    <row r="108" spans="1:26" ht="76.5">
      <c r="A108" s="77" t="s">
        <v>212</v>
      </c>
      <c r="B108" s="80">
        <v>10</v>
      </c>
      <c r="C108" s="78" t="s">
        <v>231</v>
      </c>
      <c r="D108" s="75" t="s">
        <v>118</v>
      </c>
      <c r="E108" s="79" t="s">
        <v>119</v>
      </c>
      <c r="F108" s="78" t="s">
        <v>232</v>
      </c>
      <c r="G108" s="77" t="s">
        <v>31</v>
      </c>
      <c r="H108" s="77"/>
      <c r="I108" s="77"/>
      <c r="J108" s="77"/>
      <c r="K108" s="77"/>
      <c r="L108" s="77"/>
      <c r="M108" s="77"/>
      <c r="N108" s="77"/>
      <c r="O108" s="77"/>
      <c r="P108" s="77"/>
      <c r="Q108" s="77"/>
      <c r="R108" s="77"/>
      <c r="S108" s="77"/>
      <c r="T108" s="77"/>
      <c r="U108" s="77"/>
      <c r="V108" s="77"/>
      <c r="W108" s="77"/>
      <c r="X108" s="77"/>
      <c r="Y108" s="77"/>
      <c r="Z108" s="77"/>
    </row>
    <row r="109" spans="1:26" ht="76.5">
      <c r="A109" s="77" t="s">
        <v>212</v>
      </c>
      <c r="B109" s="80">
        <v>11</v>
      </c>
      <c r="C109" s="78" t="s">
        <v>233</v>
      </c>
      <c r="D109" s="75" t="s">
        <v>118</v>
      </c>
      <c r="E109" s="79" t="s">
        <v>119</v>
      </c>
      <c r="F109" s="78" t="s">
        <v>234</v>
      </c>
      <c r="G109" s="77" t="s">
        <v>31</v>
      </c>
      <c r="H109" s="77"/>
      <c r="I109" s="77"/>
      <c r="J109" s="77"/>
      <c r="K109" s="77"/>
      <c r="L109" s="77"/>
      <c r="M109" s="77"/>
      <c r="N109" s="77"/>
      <c r="O109" s="77"/>
      <c r="P109" s="77"/>
      <c r="Q109" s="77"/>
      <c r="R109" s="77"/>
      <c r="S109" s="77"/>
      <c r="T109" s="77"/>
      <c r="U109" s="77"/>
      <c r="V109" s="77"/>
      <c r="W109" s="77"/>
      <c r="X109" s="77"/>
      <c r="Y109" s="77"/>
      <c r="Z109" s="77"/>
    </row>
    <row r="110" spans="1:26" ht="76.5">
      <c r="A110" s="77" t="s">
        <v>212</v>
      </c>
      <c r="B110" s="80">
        <v>12</v>
      </c>
      <c r="C110" s="78" t="s">
        <v>235</v>
      </c>
      <c r="D110" s="75" t="s">
        <v>118</v>
      </c>
      <c r="E110" s="79" t="s">
        <v>119</v>
      </c>
      <c r="F110" s="78" t="s">
        <v>236</v>
      </c>
      <c r="G110" s="77" t="s">
        <v>31</v>
      </c>
      <c r="H110" s="77"/>
      <c r="I110" s="77"/>
      <c r="J110" s="77"/>
      <c r="K110" s="77"/>
      <c r="L110" s="77"/>
      <c r="M110" s="77"/>
      <c r="N110" s="77"/>
      <c r="O110" s="77"/>
      <c r="P110" s="77"/>
      <c r="Q110" s="77"/>
      <c r="R110" s="77"/>
      <c r="S110" s="77"/>
      <c r="T110" s="77"/>
      <c r="U110" s="77"/>
      <c r="V110" s="77"/>
      <c r="W110" s="77"/>
      <c r="X110" s="77"/>
      <c r="Y110" s="77"/>
      <c r="Z110" s="77"/>
    </row>
    <row r="111" spans="1:26" ht="76.5">
      <c r="A111" s="77" t="s">
        <v>212</v>
      </c>
      <c r="B111" s="80">
        <v>13</v>
      </c>
      <c r="C111" s="78" t="s">
        <v>237</v>
      </c>
      <c r="D111" s="75" t="s">
        <v>118</v>
      </c>
      <c r="E111" s="79" t="s">
        <v>119</v>
      </c>
      <c r="F111" s="78" t="s">
        <v>238</v>
      </c>
      <c r="G111" s="77" t="s">
        <v>31</v>
      </c>
      <c r="H111" s="77"/>
      <c r="I111" s="77"/>
      <c r="J111" s="77"/>
      <c r="K111" s="77"/>
      <c r="L111" s="77"/>
      <c r="M111" s="77"/>
      <c r="N111" s="77"/>
      <c r="O111" s="77"/>
      <c r="P111" s="77"/>
      <c r="Q111" s="77"/>
      <c r="R111" s="77"/>
      <c r="S111" s="77"/>
      <c r="T111" s="77"/>
      <c r="U111" s="77"/>
      <c r="V111" s="77"/>
      <c r="W111" s="77"/>
      <c r="X111" s="77"/>
      <c r="Y111" s="77"/>
      <c r="Z111" s="77"/>
    </row>
    <row r="112" spans="1:26" ht="63.75">
      <c r="A112" s="77" t="s">
        <v>212</v>
      </c>
      <c r="B112" s="80">
        <v>14</v>
      </c>
      <c r="C112" s="78" t="s">
        <v>239</v>
      </c>
      <c r="D112" s="75" t="s">
        <v>118</v>
      </c>
      <c r="E112" s="79" t="s">
        <v>119</v>
      </c>
      <c r="F112" s="78" t="s">
        <v>240</v>
      </c>
      <c r="G112" s="77" t="s">
        <v>31</v>
      </c>
      <c r="H112" s="77"/>
      <c r="I112" s="77"/>
      <c r="J112" s="77"/>
      <c r="K112" s="77"/>
      <c r="L112" s="77"/>
      <c r="M112" s="77"/>
      <c r="N112" s="77"/>
      <c r="O112" s="77"/>
      <c r="P112" s="77"/>
      <c r="Q112" s="77"/>
      <c r="R112" s="77"/>
      <c r="S112" s="77"/>
      <c r="T112" s="77"/>
      <c r="U112" s="77"/>
      <c r="V112" s="77"/>
      <c r="W112" s="77"/>
      <c r="X112" s="77"/>
      <c r="Y112" s="77"/>
      <c r="Z112" s="77"/>
    </row>
    <row r="113" spans="1:26" ht="63.75">
      <c r="A113" s="77" t="s">
        <v>212</v>
      </c>
      <c r="B113" s="80">
        <v>15</v>
      </c>
      <c r="C113" s="78" t="s">
        <v>241</v>
      </c>
      <c r="D113" s="75" t="s">
        <v>118</v>
      </c>
      <c r="E113" s="79" t="s">
        <v>119</v>
      </c>
      <c r="F113" s="78" t="s">
        <v>242</v>
      </c>
      <c r="G113" s="77" t="s">
        <v>31</v>
      </c>
      <c r="H113" s="77"/>
      <c r="I113" s="77"/>
      <c r="J113" s="77"/>
      <c r="K113" s="77"/>
      <c r="L113" s="77"/>
      <c r="M113" s="77"/>
      <c r="N113" s="77"/>
      <c r="O113" s="77"/>
      <c r="P113" s="77"/>
      <c r="Q113" s="77"/>
      <c r="R113" s="77"/>
      <c r="S113" s="77"/>
      <c r="T113" s="77"/>
      <c r="U113" s="77"/>
      <c r="V113" s="77"/>
      <c r="W113" s="77"/>
      <c r="X113" s="77"/>
      <c r="Y113" s="77"/>
      <c r="Z113" s="77"/>
    </row>
    <row r="114" spans="1:26" ht="76.5">
      <c r="A114" s="77" t="s">
        <v>212</v>
      </c>
      <c r="B114" s="80">
        <v>16</v>
      </c>
      <c r="C114" s="78" t="s">
        <v>243</v>
      </c>
      <c r="D114" s="75" t="s">
        <v>118</v>
      </c>
      <c r="E114" s="79" t="s">
        <v>119</v>
      </c>
      <c r="F114" s="78" t="s">
        <v>244</v>
      </c>
      <c r="G114" s="77" t="s">
        <v>31</v>
      </c>
      <c r="H114" s="77"/>
      <c r="I114" s="77"/>
      <c r="J114" s="77"/>
      <c r="K114" s="77"/>
      <c r="L114" s="77"/>
      <c r="M114" s="77"/>
      <c r="N114" s="77"/>
      <c r="O114" s="77"/>
      <c r="P114" s="77"/>
      <c r="Q114" s="77"/>
      <c r="R114" s="77"/>
      <c r="S114" s="77"/>
      <c r="T114" s="77"/>
      <c r="U114" s="77"/>
      <c r="V114" s="77"/>
      <c r="W114" s="77"/>
      <c r="X114" s="77"/>
      <c r="Y114" s="77"/>
      <c r="Z114" s="77"/>
    </row>
    <row r="115" spans="1:26" ht="63.75">
      <c r="A115" s="77" t="s">
        <v>212</v>
      </c>
      <c r="B115" s="80">
        <v>17</v>
      </c>
      <c r="C115" s="78" t="s">
        <v>245</v>
      </c>
      <c r="D115" s="75" t="s">
        <v>118</v>
      </c>
      <c r="E115" s="79" t="s">
        <v>119</v>
      </c>
      <c r="F115" s="78" t="s">
        <v>246</v>
      </c>
      <c r="G115" s="77" t="s">
        <v>31</v>
      </c>
      <c r="H115" s="77"/>
      <c r="I115" s="77"/>
      <c r="J115" s="77"/>
      <c r="K115" s="77"/>
      <c r="L115" s="77"/>
      <c r="M115" s="77"/>
      <c r="N115" s="77"/>
      <c r="O115" s="77"/>
      <c r="P115" s="77"/>
      <c r="Q115" s="77"/>
      <c r="R115" s="77"/>
      <c r="S115" s="77"/>
      <c r="T115" s="77"/>
      <c r="U115" s="77"/>
      <c r="V115" s="77"/>
      <c r="W115" s="77"/>
      <c r="X115" s="77"/>
      <c r="Y115" s="77"/>
      <c r="Z115" s="77"/>
    </row>
    <row r="116" spans="1:26" ht="12.75">
      <c r="B116" s="76"/>
      <c r="F116" s="75"/>
    </row>
    <row r="117" spans="1:26" ht="12.75">
      <c r="B117" s="76"/>
      <c r="F117" s="75"/>
    </row>
    <row r="118" spans="1:26" ht="12.75">
      <c r="B118" s="76"/>
      <c r="F118" s="75"/>
    </row>
    <row r="119" spans="1:26" ht="12.75">
      <c r="B119" s="76"/>
      <c r="F119" s="75"/>
    </row>
    <row r="120" spans="1:26" ht="12.75">
      <c r="B120" s="76"/>
      <c r="F120" s="75"/>
    </row>
    <row r="121" spans="1:26" ht="12.75">
      <c r="B121" s="76"/>
      <c r="F121" s="75"/>
    </row>
    <row r="122" spans="1:26" ht="12.75">
      <c r="B122" s="76"/>
      <c r="F122" s="75"/>
    </row>
    <row r="123" spans="1:26" ht="12.75">
      <c r="B123" s="76"/>
      <c r="F123" s="75"/>
    </row>
    <row r="124" spans="1:26" ht="12.75">
      <c r="B124" s="76"/>
      <c r="F124" s="75"/>
    </row>
    <row r="125" spans="1:26" ht="12.75">
      <c r="B125" s="76"/>
      <c r="F125" s="75"/>
    </row>
    <row r="126" spans="1:26" ht="12.75">
      <c r="B126" s="76"/>
      <c r="F126" s="75"/>
    </row>
    <row r="127" spans="1:26" ht="12.75">
      <c r="B127" s="76"/>
      <c r="F127" s="75"/>
    </row>
    <row r="128" spans="1:26" ht="12.75">
      <c r="B128" s="76"/>
      <c r="F128" s="75"/>
    </row>
    <row r="129" spans="2:6" ht="12.75">
      <c r="B129" s="76"/>
      <c r="F129" s="75"/>
    </row>
    <row r="130" spans="2:6" ht="12.75">
      <c r="B130" s="76"/>
      <c r="F130" s="75"/>
    </row>
    <row r="131" spans="2:6" ht="12.75">
      <c r="B131" s="76"/>
      <c r="F131" s="75"/>
    </row>
    <row r="132" spans="2:6" ht="12.75">
      <c r="B132" s="76"/>
      <c r="F132" s="75"/>
    </row>
    <row r="133" spans="2:6" ht="12.75">
      <c r="B133" s="76"/>
      <c r="F133" s="75"/>
    </row>
    <row r="134" spans="2:6" ht="12.75">
      <c r="B134" s="76"/>
      <c r="F134" s="75"/>
    </row>
    <row r="135" spans="2:6" ht="12.75">
      <c r="B135" s="76"/>
      <c r="F135" s="75"/>
    </row>
    <row r="136" spans="2:6" ht="12.75">
      <c r="B136" s="76"/>
      <c r="F136" s="75"/>
    </row>
    <row r="137" spans="2:6" ht="12.75">
      <c r="B137" s="76"/>
      <c r="F137" s="75"/>
    </row>
    <row r="138" spans="2:6" ht="12.75">
      <c r="B138" s="76"/>
      <c r="F138" s="75"/>
    </row>
    <row r="139" spans="2:6" ht="12.75">
      <c r="B139" s="76"/>
      <c r="F139" s="75"/>
    </row>
    <row r="140" spans="2:6" ht="12.75">
      <c r="B140" s="76"/>
      <c r="F140" s="75"/>
    </row>
    <row r="141" spans="2:6" ht="12.75">
      <c r="B141" s="76"/>
      <c r="F141" s="75"/>
    </row>
    <row r="142" spans="2:6" ht="12.75">
      <c r="B142" s="76"/>
      <c r="F142" s="75"/>
    </row>
    <row r="143" spans="2:6" ht="12.75">
      <c r="B143" s="76"/>
      <c r="F143" s="75"/>
    </row>
    <row r="144" spans="2:6" ht="12.75">
      <c r="B144" s="76"/>
      <c r="F144" s="75"/>
    </row>
    <row r="145" spans="2:6" ht="12.75">
      <c r="B145" s="76"/>
      <c r="F145" s="75"/>
    </row>
    <row r="146" spans="2:6" ht="12.75">
      <c r="B146" s="76"/>
      <c r="F146" s="75"/>
    </row>
    <row r="147" spans="2:6" ht="12.75">
      <c r="B147" s="76"/>
      <c r="F147" s="75"/>
    </row>
    <row r="148" spans="2:6" ht="12.75">
      <c r="B148" s="76"/>
      <c r="F148" s="75"/>
    </row>
    <row r="149" spans="2:6" ht="12.75">
      <c r="B149" s="76"/>
      <c r="F149" s="75"/>
    </row>
    <row r="150" spans="2:6" ht="12.75">
      <c r="B150" s="76"/>
      <c r="F150" s="75"/>
    </row>
    <row r="151" spans="2:6" ht="12.75">
      <c r="B151" s="76"/>
      <c r="F151" s="75"/>
    </row>
    <row r="152" spans="2:6" ht="12.75">
      <c r="B152" s="76"/>
      <c r="F152" s="75"/>
    </row>
    <row r="153" spans="2:6" ht="12.75">
      <c r="B153" s="76"/>
      <c r="F153" s="75"/>
    </row>
    <row r="154" spans="2:6" ht="12.75">
      <c r="B154" s="76"/>
      <c r="F154" s="75"/>
    </row>
    <row r="155" spans="2:6" ht="12.75">
      <c r="B155" s="76"/>
      <c r="F155" s="75"/>
    </row>
    <row r="156" spans="2:6" ht="12.75">
      <c r="B156" s="76"/>
      <c r="F156" s="75"/>
    </row>
    <row r="157" spans="2:6" ht="12.75">
      <c r="B157" s="76"/>
      <c r="F157" s="75"/>
    </row>
    <row r="158" spans="2:6" ht="12.75">
      <c r="B158" s="76"/>
      <c r="F158" s="75"/>
    </row>
    <row r="159" spans="2:6" ht="12.75">
      <c r="B159" s="76"/>
      <c r="F159" s="75"/>
    </row>
    <row r="160" spans="2:6" ht="12.75">
      <c r="B160" s="76"/>
      <c r="F160" s="75"/>
    </row>
    <row r="161" spans="2:6" ht="12.75">
      <c r="B161" s="76"/>
      <c r="F161" s="75"/>
    </row>
    <row r="162" spans="2:6" ht="12.75">
      <c r="B162" s="76"/>
      <c r="F162" s="75"/>
    </row>
    <row r="163" spans="2:6" ht="12.75">
      <c r="B163" s="76"/>
      <c r="F163" s="75"/>
    </row>
    <row r="164" spans="2:6" ht="12.75">
      <c r="B164" s="76"/>
      <c r="F164" s="75"/>
    </row>
    <row r="165" spans="2:6" ht="12.75">
      <c r="B165" s="76"/>
      <c r="F165" s="75"/>
    </row>
    <row r="166" spans="2:6" ht="12.75">
      <c r="B166" s="76"/>
      <c r="F166" s="75"/>
    </row>
    <row r="167" spans="2:6" ht="12.75">
      <c r="B167" s="76"/>
      <c r="F167" s="75"/>
    </row>
    <row r="168" spans="2:6" ht="12.75">
      <c r="B168" s="76"/>
      <c r="F168" s="75"/>
    </row>
    <row r="169" spans="2:6" ht="12.75">
      <c r="B169" s="76"/>
      <c r="F169" s="75"/>
    </row>
    <row r="170" spans="2:6" ht="12.75">
      <c r="B170" s="76"/>
      <c r="F170" s="75"/>
    </row>
    <row r="171" spans="2:6" ht="12.75">
      <c r="B171" s="76"/>
      <c r="F171" s="75"/>
    </row>
    <row r="172" spans="2:6" ht="12.75">
      <c r="B172" s="76"/>
      <c r="F172" s="75"/>
    </row>
    <row r="173" spans="2:6" ht="12.75">
      <c r="B173" s="76"/>
      <c r="F173" s="75"/>
    </row>
    <row r="174" spans="2:6" ht="12.75">
      <c r="B174" s="76"/>
      <c r="F174" s="75"/>
    </row>
    <row r="175" spans="2:6" ht="12.75">
      <c r="B175" s="76"/>
      <c r="F175" s="75"/>
    </row>
    <row r="176" spans="2:6" ht="12.75">
      <c r="B176" s="76"/>
      <c r="F176" s="75"/>
    </row>
    <row r="177" spans="2:6" ht="12.75">
      <c r="B177" s="76"/>
      <c r="F177" s="75"/>
    </row>
    <row r="178" spans="2:6" ht="12.75">
      <c r="B178" s="76"/>
      <c r="F178" s="75"/>
    </row>
    <row r="179" spans="2:6" ht="12.75">
      <c r="B179" s="76"/>
      <c r="F179" s="75"/>
    </row>
    <row r="180" spans="2:6" ht="12.75">
      <c r="B180" s="76"/>
      <c r="F180" s="75"/>
    </row>
    <row r="181" spans="2:6" ht="12.75">
      <c r="B181" s="76"/>
      <c r="F181" s="75"/>
    </row>
    <row r="182" spans="2:6" ht="12.75">
      <c r="B182" s="76"/>
      <c r="F182" s="75"/>
    </row>
    <row r="183" spans="2:6" ht="12.75">
      <c r="B183" s="76"/>
      <c r="F183" s="75"/>
    </row>
    <row r="184" spans="2:6" ht="12.75">
      <c r="B184" s="76"/>
      <c r="F184" s="75"/>
    </row>
    <row r="185" spans="2:6" ht="12.75">
      <c r="B185" s="76"/>
      <c r="F185" s="75"/>
    </row>
    <row r="186" spans="2:6" ht="12.75">
      <c r="B186" s="76"/>
      <c r="F186" s="75"/>
    </row>
    <row r="187" spans="2:6" ht="12.75">
      <c r="B187" s="76"/>
      <c r="F187" s="75"/>
    </row>
    <row r="188" spans="2:6" ht="12.75">
      <c r="B188" s="76"/>
      <c r="F188" s="75"/>
    </row>
    <row r="189" spans="2:6" ht="12.75">
      <c r="B189" s="76"/>
      <c r="F189" s="75"/>
    </row>
    <row r="190" spans="2:6" ht="12.75">
      <c r="B190" s="76"/>
      <c r="F190" s="75"/>
    </row>
    <row r="191" spans="2:6" ht="12.75">
      <c r="B191" s="76"/>
      <c r="F191" s="75"/>
    </row>
    <row r="192" spans="2:6" ht="12.75">
      <c r="B192" s="76"/>
      <c r="F192" s="75"/>
    </row>
    <row r="193" spans="2:6" ht="12.75">
      <c r="B193" s="76"/>
      <c r="F193" s="75"/>
    </row>
    <row r="194" spans="2:6" ht="12.75">
      <c r="B194" s="76"/>
      <c r="F194" s="75"/>
    </row>
    <row r="195" spans="2:6" ht="12.75">
      <c r="B195" s="76"/>
      <c r="F195" s="75"/>
    </row>
    <row r="196" spans="2:6" ht="12.75">
      <c r="B196" s="76"/>
      <c r="F196" s="75"/>
    </row>
    <row r="197" spans="2:6" ht="12.75">
      <c r="B197" s="76"/>
      <c r="F197" s="75"/>
    </row>
    <row r="198" spans="2:6" ht="12.75">
      <c r="B198" s="76"/>
      <c r="F198" s="75"/>
    </row>
    <row r="199" spans="2:6" ht="12.75">
      <c r="B199" s="76"/>
      <c r="F199" s="75"/>
    </row>
    <row r="200" spans="2:6" ht="12.75">
      <c r="B200" s="76"/>
      <c r="F200" s="75"/>
    </row>
    <row r="201" spans="2:6" ht="12.75">
      <c r="B201" s="76"/>
      <c r="F201" s="75"/>
    </row>
    <row r="202" spans="2:6" ht="12.75">
      <c r="B202" s="76"/>
      <c r="F202" s="75"/>
    </row>
    <row r="203" spans="2:6" ht="12.75">
      <c r="B203" s="76"/>
      <c r="F203" s="75"/>
    </row>
    <row r="204" spans="2:6" ht="12.75">
      <c r="B204" s="76"/>
      <c r="F204" s="75"/>
    </row>
    <row r="205" spans="2:6" ht="12.75">
      <c r="B205" s="76"/>
      <c r="F205" s="75"/>
    </row>
    <row r="206" spans="2:6" ht="12.75">
      <c r="B206" s="76"/>
      <c r="F206" s="75"/>
    </row>
    <row r="207" spans="2:6" ht="12.75">
      <c r="B207" s="76"/>
      <c r="F207" s="75"/>
    </row>
    <row r="208" spans="2:6" ht="12.75">
      <c r="B208" s="76"/>
      <c r="F208" s="75"/>
    </row>
    <row r="209" spans="2:6" ht="12.75">
      <c r="B209" s="76"/>
      <c r="F209" s="75"/>
    </row>
    <row r="210" spans="2:6" ht="12.75">
      <c r="B210" s="76"/>
      <c r="F210" s="75"/>
    </row>
    <row r="211" spans="2:6" ht="12.75">
      <c r="B211" s="76"/>
      <c r="F211" s="75"/>
    </row>
    <row r="212" spans="2:6" ht="12.75">
      <c r="B212" s="76"/>
      <c r="F212" s="75"/>
    </row>
    <row r="213" spans="2:6" ht="12.75">
      <c r="B213" s="76"/>
      <c r="F213" s="75"/>
    </row>
    <row r="214" spans="2:6" ht="12.75">
      <c r="B214" s="76"/>
      <c r="F214" s="75"/>
    </row>
    <row r="215" spans="2:6" ht="12.75">
      <c r="B215" s="76"/>
      <c r="F215" s="75"/>
    </row>
    <row r="216" spans="2:6" ht="12.75">
      <c r="B216" s="76"/>
      <c r="F216" s="75"/>
    </row>
    <row r="217" spans="2:6" ht="12.75">
      <c r="B217" s="76"/>
      <c r="F217" s="75"/>
    </row>
    <row r="218" spans="2:6" ht="12.75">
      <c r="B218" s="76"/>
      <c r="F218" s="75"/>
    </row>
    <row r="219" spans="2:6" ht="12.75">
      <c r="B219" s="76"/>
      <c r="F219" s="75"/>
    </row>
    <row r="220" spans="2:6" ht="12.75">
      <c r="B220" s="76"/>
      <c r="F220" s="75"/>
    </row>
    <row r="221" spans="2:6" ht="12.75">
      <c r="B221" s="76"/>
      <c r="F221" s="75"/>
    </row>
    <row r="222" spans="2:6" ht="12.75">
      <c r="B222" s="76"/>
      <c r="F222" s="75"/>
    </row>
    <row r="223" spans="2:6" ht="12.75">
      <c r="B223" s="76"/>
      <c r="F223" s="75"/>
    </row>
    <row r="224" spans="2:6" ht="12.75">
      <c r="B224" s="76"/>
      <c r="F224" s="75"/>
    </row>
    <row r="225" spans="2:6" ht="12.75">
      <c r="B225" s="76"/>
      <c r="F225" s="75"/>
    </row>
    <row r="226" spans="2:6" ht="12.75">
      <c r="B226" s="76"/>
      <c r="F226" s="75"/>
    </row>
    <row r="227" spans="2:6" ht="12.75">
      <c r="B227" s="76"/>
      <c r="F227" s="75"/>
    </row>
    <row r="228" spans="2:6" ht="12.75">
      <c r="B228" s="76"/>
      <c r="F228" s="75"/>
    </row>
    <row r="229" spans="2:6" ht="12.75">
      <c r="B229" s="76"/>
      <c r="F229" s="75"/>
    </row>
    <row r="230" spans="2:6" ht="12.75">
      <c r="B230" s="76"/>
      <c r="F230" s="75"/>
    </row>
    <row r="231" spans="2:6" ht="12.75">
      <c r="B231" s="76"/>
      <c r="F231" s="75"/>
    </row>
    <row r="232" spans="2:6" ht="12.75">
      <c r="B232" s="76"/>
      <c r="F232" s="75"/>
    </row>
    <row r="233" spans="2:6" ht="12.75">
      <c r="B233" s="76"/>
      <c r="F233" s="75"/>
    </row>
    <row r="234" spans="2:6" ht="12.75">
      <c r="B234" s="76"/>
      <c r="F234" s="75"/>
    </row>
    <row r="235" spans="2:6" ht="12.75">
      <c r="B235" s="76"/>
      <c r="F235" s="75"/>
    </row>
    <row r="236" spans="2:6" ht="12.75">
      <c r="B236" s="76"/>
      <c r="F236" s="75"/>
    </row>
    <row r="237" spans="2:6" ht="12.75">
      <c r="B237" s="76"/>
      <c r="F237" s="75"/>
    </row>
    <row r="238" spans="2:6" ht="12.75">
      <c r="B238" s="76"/>
      <c r="F238" s="75"/>
    </row>
    <row r="239" spans="2:6" ht="12.75">
      <c r="B239" s="76"/>
      <c r="F239" s="75"/>
    </row>
    <row r="240" spans="2:6" ht="12.75">
      <c r="B240" s="76"/>
      <c r="F240" s="75"/>
    </row>
    <row r="241" spans="2:6" ht="12.75">
      <c r="B241" s="76"/>
      <c r="F241" s="75"/>
    </row>
    <row r="242" spans="2:6" ht="12.75">
      <c r="B242" s="76"/>
      <c r="F242" s="75"/>
    </row>
    <row r="243" spans="2:6" ht="12.75">
      <c r="B243" s="76"/>
      <c r="F243" s="75"/>
    </row>
    <row r="244" spans="2:6" ht="12.75">
      <c r="B244" s="76"/>
      <c r="F244" s="75"/>
    </row>
    <row r="245" spans="2:6" ht="12.75">
      <c r="B245" s="76"/>
      <c r="F245" s="75"/>
    </row>
    <row r="246" spans="2:6" ht="12.75">
      <c r="B246" s="76"/>
      <c r="F246" s="75"/>
    </row>
    <row r="247" spans="2:6" ht="12.75">
      <c r="B247" s="76"/>
      <c r="F247" s="75"/>
    </row>
    <row r="248" spans="2:6" ht="12.75">
      <c r="B248" s="76"/>
      <c r="F248" s="75"/>
    </row>
    <row r="249" spans="2:6" ht="12.75">
      <c r="B249" s="76"/>
      <c r="F249" s="75"/>
    </row>
    <row r="250" spans="2:6" ht="12.75">
      <c r="B250" s="76"/>
      <c r="F250" s="75"/>
    </row>
    <row r="251" spans="2:6" ht="12.75">
      <c r="B251" s="76"/>
      <c r="F251" s="75"/>
    </row>
    <row r="252" spans="2:6" ht="12.75">
      <c r="B252" s="76"/>
      <c r="F252" s="75"/>
    </row>
    <row r="253" spans="2:6" ht="12.75">
      <c r="B253" s="76"/>
      <c r="F253" s="75"/>
    </row>
    <row r="254" spans="2:6" ht="12.75">
      <c r="B254" s="76"/>
      <c r="F254" s="75"/>
    </row>
    <row r="255" spans="2:6" ht="12.75">
      <c r="B255" s="76"/>
      <c r="F255" s="75"/>
    </row>
    <row r="256" spans="2:6" ht="12.75">
      <c r="B256" s="76"/>
      <c r="F256" s="75"/>
    </row>
    <row r="257" spans="2:6" ht="12.75">
      <c r="B257" s="76"/>
      <c r="F257" s="75"/>
    </row>
    <row r="258" spans="2:6" ht="12.75">
      <c r="B258" s="76"/>
      <c r="F258" s="75"/>
    </row>
    <row r="259" spans="2:6" ht="12.75">
      <c r="B259" s="76"/>
      <c r="F259" s="75"/>
    </row>
    <row r="260" spans="2:6" ht="12.75">
      <c r="B260" s="76"/>
      <c r="F260" s="75"/>
    </row>
    <row r="261" spans="2:6" ht="12.75">
      <c r="B261" s="76"/>
      <c r="F261" s="75"/>
    </row>
    <row r="262" spans="2:6" ht="12.75">
      <c r="B262" s="76"/>
      <c r="F262" s="75"/>
    </row>
    <row r="263" spans="2:6" ht="12.75">
      <c r="B263" s="76"/>
      <c r="F263" s="75"/>
    </row>
    <row r="264" spans="2:6" ht="12.75">
      <c r="B264" s="76"/>
      <c r="F264" s="75"/>
    </row>
    <row r="265" spans="2:6" ht="12.75">
      <c r="B265" s="76"/>
      <c r="F265" s="75"/>
    </row>
    <row r="266" spans="2:6" ht="12.75">
      <c r="B266" s="76"/>
      <c r="F266" s="75"/>
    </row>
    <row r="267" spans="2:6" ht="12.75">
      <c r="B267" s="76"/>
      <c r="F267" s="75"/>
    </row>
    <row r="268" spans="2:6" ht="12.75">
      <c r="B268" s="76"/>
      <c r="F268" s="75"/>
    </row>
    <row r="269" spans="2:6" ht="12.75">
      <c r="B269" s="76"/>
      <c r="F269" s="75"/>
    </row>
    <row r="270" spans="2:6" ht="12.75">
      <c r="B270" s="76"/>
      <c r="F270" s="75"/>
    </row>
    <row r="271" spans="2:6" ht="12.75">
      <c r="B271" s="76"/>
      <c r="F271" s="75"/>
    </row>
    <row r="272" spans="2:6" ht="12.75">
      <c r="B272" s="76"/>
      <c r="F272" s="75"/>
    </row>
    <row r="273" spans="2:6" ht="12.75">
      <c r="B273" s="76"/>
      <c r="F273" s="75"/>
    </row>
    <row r="274" spans="2:6" ht="12.75">
      <c r="B274" s="76"/>
      <c r="F274" s="75"/>
    </row>
    <row r="275" spans="2:6" ht="12.75">
      <c r="B275" s="76"/>
      <c r="F275" s="75"/>
    </row>
    <row r="276" spans="2:6" ht="12.75">
      <c r="B276" s="76"/>
      <c r="F276" s="75"/>
    </row>
    <row r="277" spans="2:6" ht="12.75">
      <c r="B277" s="76"/>
      <c r="F277" s="75"/>
    </row>
    <row r="278" spans="2:6" ht="12.75">
      <c r="B278" s="76"/>
      <c r="F278" s="75"/>
    </row>
    <row r="279" spans="2:6" ht="12.75">
      <c r="B279" s="76"/>
      <c r="F279" s="75"/>
    </row>
    <row r="280" spans="2:6" ht="12.75">
      <c r="B280" s="76"/>
      <c r="F280" s="75"/>
    </row>
    <row r="281" spans="2:6" ht="12.75">
      <c r="B281" s="76"/>
      <c r="F281" s="75"/>
    </row>
    <row r="282" spans="2:6" ht="12.75">
      <c r="B282" s="76"/>
      <c r="F282" s="75"/>
    </row>
    <row r="283" spans="2:6" ht="12.75">
      <c r="B283" s="76"/>
      <c r="F283" s="75"/>
    </row>
    <row r="284" spans="2:6" ht="12.75">
      <c r="B284" s="76"/>
      <c r="F284" s="75"/>
    </row>
    <row r="285" spans="2:6" ht="12.75">
      <c r="B285" s="76"/>
      <c r="F285" s="75"/>
    </row>
    <row r="286" spans="2:6" ht="12.75">
      <c r="B286" s="76"/>
      <c r="F286" s="75"/>
    </row>
    <row r="287" spans="2:6" ht="12.75">
      <c r="B287" s="76"/>
      <c r="F287" s="75"/>
    </row>
    <row r="288" spans="2:6" ht="12.75">
      <c r="B288" s="76"/>
      <c r="F288" s="75"/>
    </row>
    <row r="289" spans="2:6" ht="12.75">
      <c r="B289" s="76"/>
      <c r="F289" s="75"/>
    </row>
    <row r="290" spans="2:6" ht="12.75">
      <c r="B290" s="76"/>
      <c r="F290" s="75"/>
    </row>
    <row r="291" spans="2:6" ht="12.75">
      <c r="B291" s="76"/>
      <c r="F291" s="75"/>
    </row>
    <row r="292" spans="2:6" ht="12.75">
      <c r="B292" s="76"/>
      <c r="F292" s="75"/>
    </row>
    <row r="293" spans="2:6" ht="12.75">
      <c r="B293" s="76"/>
      <c r="F293" s="75"/>
    </row>
    <row r="294" spans="2:6" ht="12.75">
      <c r="B294" s="76"/>
      <c r="F294" s="75"/>
    </row>
    <row r="295" spans="2:6" ht="12.75">
      <c r="B295" s="76"/>
      <c r="F295" s="75"/>
    </row>
    <row r="296" spans="2:6" ht="12.75">
      <c r="B296" s="76"/>
      <c r="F296" s="75"/>
    </row>
    <row r="297" spans="2:6" ht="12.75">
      <c r="B297" s="76"/>
      <c r="F297" s="75"/>
    </row>
    <row r="298" spans="2:6" ht="12.75">
      <c r="B298" s="76"/>
      <c r="F298" s="75"/>
    </row>
    <row r="299" spans="2:6" ht="12.75">
      <c r="B299" s="76"/>
      <c r="F299" s="75"/>
    </row>
    <row r="300" spans="2:6" ht="12.75">
      <c r="B300" s="76"/>
      <c r="F300" s="75"/>
    </row>
    <row r="301" spans="2:6" ht="12.75">
      <c r="B301" s="76"/>
      <c r="F301" s="75"/>
    </row>
    <row r="302" spans="2:6" ht="12.75">
      <c r="B302" s="76"/>
      <c r="F302" s="75"/>
    </row>
    <row r="303" spans="2:6" ht="12.75">
      <c r="B303" s="76"/>
      <c r="F303" s="75"/>
    </row>
    <row r="304" spans="2:6" ht="12.75">
      <c r="B304" s="76"/>
      <c r="F304" s="75"/>
    </row>
    <row r="305" spans="2:6" ht="12.75">
      <c r="B305" s="76"/>
      <c r="F305" s="75"/>
    </row>
    <row r="306" spans="2:6" ht="12.75">
      <c r="B306" s="76"/>
      <c r="F306" s="75"/>
    </row>
    <row r="307" spans="2:6" ht="12.75">
      <c r="B307" s="76"/>
      <c r="F307" s="75"/>
    </row>
    <row r="308" spans="2:6" ht="12.75">
      <c r="B308" s="76"/>
      <c r="F308" s="75"/>
    </row>
    <row r="309" spans="2:6" ht="12.75">
      <c r="B309" s="76"/>
      <c r="F309" s="75"/>
    </row>
    <row r="310" spans="2:6" ht="12.75">
      <c r="B310" s="76"/>
      <c r="F310" s="75"/>
    </row>
    <row r="311" spans="2:6" ht="12.75">
      <c r="B311" s="76"/>
      <c r="F311" s="75"/>
    </row>
    <row r="312" spans="2:6" ht="12.75">
      <c r="B312" s="76"/>
      <c r="F312" s="75"/>
    </row>
    <row r="313" spans="2:6" ht="12.75">
      <c r="B313" s="76"/>
      <c r="F313" s="75"/>
    </row>
    <row r="314" spans="2:6" ht="12.75">
      <c r="B314" s="76"/>
      <c r="F314" s="75"/>
    </row>
    <row r="315" spans="2:6" ht="12.75">
      <c r="B315" s="76"/>
      <c r="F315" s="75"/>
    </row>
    <row r="316" spans="2:6" ht="12.75">
      <c r="B316" s="76"/>
      <c r="F316" s="75"/>
    </row>
    <row r="317" spans="2:6" ht="12.75">
      <c r="B317" s="76"/>
      <c r="F317" s="75"/>
    </row>
    <row r="318" spans="2:6" ht="12.75">
      <c r="B318" s="76"/>
      <c r="F318" s="75"/>
    </row>
    <row r="319" spans="2:6" ht="12.75">
      <c r="B319" s="76"/>
      <c r="F319" s="75"/>
    </row>
    <row r="320" spans="2:6" ht="12.75">
      <c r="B320" s="76"/>
      <c r="F320" s="75"/>
    </row>
    <row r="321" spans="2:6" ht="12.75">
      <c r="B321" s="76"/>
      <c r="F321" s="75"/>
    </row>
    <row r="322" spans="2:6" ht="12.75">
      <c r="B322" s="76"/>
      <c r="F322" s="75"/>
    </row>
    <row r="323" spans="2:6" ht="12.75">
      <c r="B323" s="76"/>
      <c r="F323" s="75"/>
    </row>
    <row r="324" spans="2:6" ht="12.75">
      <c r="B324" s="76"/>
      <c r="F324" s="75"/>
    </row>
    <row r="325" spans="2:6" ht="12.75">
      <c r="B325" s="76"/>
      <c r="F325" s="75"/>
    </row>
    <row r="326" spans="2:6" ht="12.75">
      <c r="B326" s="76"/>
      <c r="F326" s="75"/>
    </row>
    <row r="327" spans="2:6" ht="12.75">
      <c r="B327" s="76"/>
      <c r="F327" s="75"/>
    </row>
    <row r="328" spans="2:6" ht="12.75">
      <c r="B328" s="76"/>
      <c r="F328" s="75"/>
    </row>
    <row r="329" spans="2:6" ht="12.75">
      <c r="B329" s="76"/>
      <c r="F329" s="75"/>
    </row>
    <row r="330" spans="2:6" ht="12.75">
      <c r="B330" s="76"/>
      <c r="F330" s="75"/>
    </row>
    <row r="331" spans="2:6" ht="12.75">
      <c r="B331" s="76"/>
      <c r="F331" s="75"/>
    </row>
    <row r="332" spans="2:6" ht="12.75">
      <c r="B332" s="76"/>
      <c r="F332" s="75"/>
    </row>
    <row r="333" spans="2:6" ht="12.75">
      <c r="B333" s="76"/>
      <c r="F333" s="75"/>
    </row>
    <row r="334" spans="2:6" ht="12.75">
      <c r="B334" s="76"/>
      <c r="F334" s="75"/>
    </row>
    <row r="335" spans="2:6" ht="12.75">
      <c r="B335" s="76"/>
      <c r="F335" s="75"/>
    </row>
    <row r="336" spans="2:6" ht="12.75">
      <c r="B336" s="76"/>
      <c r="F336" s="75"/>
    </row>
    <row r="337" spans="2:6" ht="12.75">
      <c r="B337" s="76"/>
      <c r="F337" s="75"/>
    </row>
    <row r="338" spans="2:6" ht="12.75">
      <c r="B338" s="76"/>
      <c r="F338" s="75"/>
    </row>
    <row r="339" spans="2:6" ht="12.75">
      <c r="B339" s="76"/>
      <c r="F339" s="75"/>
    </row>
    <row r="340" spans="2:6" ht="12.75">
      <c r="B340" s="76"/>
      <c r="F340" s="75"/>
    </row>
    <row r="341" spans="2:6" ht="12.75">
      <c r="B341" s="76"/>
      <c r="F341" s="75"/>
    </row>
    <row r="342" spans="2:6" ht="12.75">
      <c r="B342" s="76"/>
      <c r="F342" s="75"/>
    </row>
    <row r="343" spans="2:6" ht="12.75">
      <c r="B343" s="76"/>
      <c r="F343" s="75"/>
    </row>
    <row r="344" spans="2:6" ht="12.75">
      <c r="B344" s="76"/>
      <c r="F344" s="75"/>
    </row>
    <row r="345" spans="2:6" ht="12.75">
      <c r="B345" s="76"/>
      <c r="F345" s="75"/>
    </row>
    <row r="346" spans="2:6" ht="12.75">
      <c r="B346" s="76"/>
      <c r="F346" s="75"/>
    </row>
    <row r="347" spans="2:6" ht="12.75">
      <c r="B347" s="76"/>
      <c r="F347" s="75"/>
    </row>
    <row r="348" spans="2:6" ht="12.75">
      <c r="B348" s="76"/>
      <c r="F348" s="75"/>
    </row>
    <row r="349" spans="2:6" ht="12.75">
      <c r="B349" s="76"/>
      <c r="F349" s="75"/>
    </row>
    <row r="350" spans="2:6" ht="12.75">
      <c r="B350" s="76"/>
      <c r="F350" s="75"/>
    </row>
    <row r="351" spans="2:6" ht="12.75">
      <c r="B351" s="76"/>
      <c r="F351" s="75"/>
    </row>
    <row r="352" spans="2:6" ht="12.75">
      <c r="B352" s="76"/>
      <c r="F352" s="75"/>
    </row>
    <row r="353" spans="2:6" ht="12.75">
      <c r="B353" s="76"/>
      <c r="F353" s="75"/>
    </row>
    <row r="354" spans="2:6" ht="12.75">
      <c r="B354" s="76"/>
      <c r="F354" s="75"/>
    </row>
    <row r="355" spans="2:6" ht="12.75">
      <c r="B355" s="76"/>
      <c r="F355" s="75"/>
    </row>
    <row r="356" spans="2:6" ht="12.75">
      <c r="B356" s="76"/>
      <c r="F356" s="75"/>
    </row>
    <row r="357" spans="2:6" ht="12.75">
      <c r="B357" s="76"/>
      <c r="F357" s="75"/>
    </row>
    <row r="358" spans="2:6" ht="12.75">
      <c r="B358" s="76"/>
      <c r="F358" s="75"/>
    </row>
    <row r="359" spans="2:6" ht="12.75">
      <c r="B359" s="76"/>
      <c r="F359" s="75"/>
    </row>
    <row r="360" spans="2:6" ht="12.75">
      <c r="B360" s="76"/>
      <c r="F360" s="75"/>
    </row>
    <row r="361" spans="2:6" ht="12.75">
      <c r="B361" s="76"/>
      <c r="F361" s="75"/>
    </row>
    <row r="362" spans="2:6" ht="12.75">
      <c r="B362" s="76"/>
      <c r="F362" s="75"/>
    </row>
    <row r="363" spans="2:6" ht="12.75">
      <c r="B363" s="76"/>
      <c r="F363" s="75"/>
    </row>
    <row r="364" spans="2:6" ht="12.75">
      <c r="B364" s="76"/>
      <c r="F364" s="75"/>
    </row>
    <row r="365" spans="2:6" ht="12.75">
      <c r="B365" s="76"/>
      <c r="F365" s="75"/>
    </row>
    <row r="366" spans="2:6" ht="12.75">
      <c r="B366" s="76"/>
      <c r="F366" s="75"/>
    </row>
    <row r="367" spans="2:6" ht="12.75">
      <c r="B367" s="76"/>
      <c r="F367" s="75"/>
    </row>
    <row r="368" spans="2:6" ht="12.75">
      <c r="B368" s="76"/>
      <c r="F368" s="75"/>
    </row>
    <row r="369" spans="2:6" ht="12.75">
      <c r="B369" s="76"/>
      <c r="F369" s="75"/>
    </row>
    <row r="370" spans="2:6" ht="12.75">
      <c r="B370" s="76"/>
      <c r="F370" s="75"/>
    </row>
    <row r="371" spans="2:6" ht="12.75">
      <c r="B371" s="76"/>
      <c r="F371" s="75"/>
    </row>
    <row r="372" spans="2:6" ht="12.75">
      <c r="B372" s="76"/>
      <c r="F372" s="75"/>
    </row>
    <row r="373" spans="2:6" ht="12.75">
      <c r="B373" s="76"/>
      <c r="F373" s="75"/>
    </row>
    <row r="374" spans="2:6" ht="12.75">
      <c r="B374" s="76"/>
      <c r="F374" s="75"/>
    </row>
    <row r="375" spans="2:6" ht="12.75">
      <c r="B375" s="76"/>
      <c r="F375" s="75"/>
    </row>
    <row r="376" spans="2:6" ht="12.75">
      <c r="B376" s="76"/>
      <c r="F376" s="75"/>
    </row>
    <row r="377" spans="2:6" ht="12.75">
      <c r="B377" s="76"/>
      <c r="F377" s="75"/>
    </row>
    <row r="378" spans="2:6" ht="12.75">
      <c r="B378" s="76"/>
      <c r="F378" s="75"/>
    </row>
    <row r="379" spans="2:6" ht="12.75">
      <c r="B379" s="76"/>
      <c r="F379" s="75"/>
    </row>
    <row r="380" spans="2:6" ht="12.75">
      <c r="B380" s="76"/>
      <c r="F380" s="75"/>
    </row>
    <row r="381" spans="2:6" ht="12.75">
      <c r="B381" s="76"/>
      <c r="F381" s="75"/>
    </row>
    <row r="382" spans="2:6" ht="12.75">
      <c r="B382" s="76"/>
      <c r="F382" s="75"/>
    </row>
    <row r="383" spans="2:6" ht="12.75">
      <c r="B383" s="76"/>
      <c r="F383" s="75"/>
    </row>
    <row r="384" spans="2:6" ht="12.75">
      <c r="B384" s="76"/>
      <c r="F384" s="75"/>
    </row>
    <row r="385" spans="2:6" ht="12.75">
      <c r="B385" s="76"/>
      <c r="F385" s="75"/>
    </row>
    <row r="386" spans="2:6" ht="12.75">
      <c r="B386" s="76"/>
      <c r="F386" s="75"/>
    </row>
    <row r="387" spans="2:6" ht="12.75">
      <c r="B387" s="76"/>
      <c r="F387" s="75"/>
    </row>
    <row r="388" spans="2:6" ht="12.75">
      <c r="B388" s="76"/>
      <c r="F388" s="75"/>
    </row>
    <row r="389" spans="2:6" ht="12.75">
      <c r="B389" s="76"/>
      <c r="F389" s="75"/>
    </row>
    <row r="390" spans="2:6" ht="12.75">
      <c r="B390" s="76"/>
      <c r="F390" s="75"/>
    </row>
    <row r="391" spans="2:6" ht="12.75">
      <c r="B391" s="76"/>
      <c r="F391" s="75"/>
    </row>
    <row r="392" spans="2:6" ht="12.75">
      <c r="B392" s="76"/>
      <c r="F392" s="75"/>
    </row>
    <row r="393" spans="2:6" ht="12.75">
      <c r="B393" s="76"/>
      <c r="F393" s="75"/>
    </row>
    <row r="394" spans="2:6" ht="12.75">
      <c r="B394" s="76"/>
      <c r="F394" s="75"/>
    </row>
    <row r="395" spans="2:6" ht="12.75">
      <c r="B395" s="76"/>
      <c r="F395" s="75"/>
    </row>
    <row r="396" spans="2:6" ht="12.75">
      <c r="B396" s="76"/>
      <c r="F396" s="75"/>
    </row>
    <row r="397" spans="2:6" ht="12.75">
      <c r="B397" s="76"/>
      <c r="F397" s="75"/>
    </row>
    <row r="398" spans="2:6" ht="12.75">
      <c r="B398" s="76"/>
      <c r="F398" s="75"/>
    </row>
    <row r="399" spans="2:6" ht="12.75">
      <c r="B399" s="76"/>
      <c r="F399" s="75"/>
    </row>
    <row r="400" spans="2:6" ht="12.75">
      <c r="B400" s="76"/>
      <c r="F400" s="75"/>
    </row>
    <row r="401" spans="2:6" ht="12.75">
      <c r="B401" s="76"/>
      <c r="F401" s="75"/>
    </row>
    <row r="402" spans="2:6" ht="12.75">
      <c r="B402" s="76"/>
      <c r="F402" s="75"/>
    </row>
    <row r="403" spans="2:6" ht="12.75">
      <c r="B403" s="76"/>
      <c r="F403" s="75"/>
    </row>
    <row r="404" spans="2:6" ht="12.75">
      <c r="B404" s="76"/>
      <c r="F404" s="75"/>
    </row>
    <row r="405" spans="2:6" ht="12.75">
      <c r="B405" s="76"/>
      <c r="F405" s="75"/>
    </row>
    <row r="406" spans="2:6" ht="12.75">
      <c r="B406" s="76"/>
      <c r="F406" s="75"/>
    </row>
    <row r="407" spans="2:6" ht="12.75">
      <c r="B407" s="76"/>
      <c r="F407" s="75"/>
    </row>
    <row r="408" spans="2:6" ht="12.75">
      <c r="B408" s="76"/>
      <c r="F408" s="75"/>
    </row>
    <row r="409" spans="2:6" ht="12.75">
      <c r="B409" s="76"/>
      <c r="F409" s="75"/>
    </row>
    <row r="410" spans="2:6" ht="12.75">
      <c r="B410" s="76"/>
      <c r="F410" s="75"/>
    </row>
    <row r="411" spans="2:6" ht="12.75">
      <c r="B411" s="76"/>
      <c r="F411" s="75"/>
    </row>
    <row r="412" spans="2:6" ht="12.75">
      <c r="B412" s="76"/>
      <c r="F412" s="75"/>
    </row>
    <row r="413" spans="2:6" ht="12.75">
      <c r="B413" s="76"/>
      <c r="F413" s="75"/>
    </row>
    <row r="414" spans="2:6" ht="12.75">
      <c r="B414" s="76"/>
      <c r="F414" s="75"/>
    </row>
    <row r="415" spans="2:6" ht="12.75">
      <c r="B415" s="76"/>
      <c r="F415" s="75"/>
    </row>
    <row r="416" spans="2:6" ht="12.75">
      <c r="B416" s="76"/>
      <c r="F416" s="75"/>
    </row>
    <row r="417" spans="2:6" ht="12.75">
      <c r="B417" s="76"/>
      <c r="F417" s="75"/>
    </row>
    <row r="418" spans="2:6" ht="12.75">
      <c r="B418" s="76"/>
      <c r="F418" s="75"/>
    </row>
    <row r="419" spans="2:6" ht="12.75">
      <c r="B419" s="76"/>
      <c r="F419" s="75"/>
    </row>
    <row r="420" spans="2:6" ht="12.75">
      <c r="B420" s="76"/>
      <c r="F420" s="75"/>
    </row>
    <row r="421" spans="2:6" ht="12.75">
      <c r="B421" s="76"/>
      <c r="F421" s="75"/>
    </row>
    <row r="422" spans="2:6" ht="12.75">
      <c r="B422" s="76"/>
      <c r="F422" s="75"/>
    </row>
    <row r="423" spans="2:6" ht="12.75">
      <c r="B423" s="76"/>
      <c r="F423" s="75"/>
    </row>
    <row r="424" spans="2:6" ht="12.75">
      <c r="B424" s="76"/>
      <c r="F424" s="75"/>
    </row>
    <row r="425" spans="2:6" ht="12.75">
      <c r="B425" s="76"/>
      <c r="F425" s="75"/>
    </row>
    <row r="426" spans="2:6" ht="12.75">
      <c r="B426" s="76"/>
      <c r="F426" s="75"/>
    </row>
    <row r="427" spans="2:6" ht="12.75">
      <c r="B427" s="76"/>
      <c r="F427" s="75"/>
    </row>
    <row r="428" spans="2:6" ht="12.75">
      <c r="B428" s="76"/>
      <c r="F428" s="75"/>
    </row>
    <row r="429" spans="2:6" ht="12.75">
      <c r="B429" s="76"/>
      <c r="F429" s="75"/>
    </row>
    <row r="430" spans="2:6" ht="12.75">
      <c r="B430" s="76"/>
      <c r="F430" s="75"/>
    </row>
    <row r="431" spans="2:6" ht="12.75">
      <c r="B431" s="76"/>
      <c r="F431" s="75"/>
    </row>
    <row r="432" spans="2:6" ht="12.75">
      <c r="B432" s="76"/>
      <c r="F432" s="75"/>
    </row>
    <row r="433" spans="2:6" ht="12.75">
      <c r="B433" s="76"/>
      <c r="F433" s="75"/>
    </row>
    <row r="434" spans="2:6" ht="12.75">
      <c r="B434" s="76"/>
      <c r="F434" s="75"/>
    </row>
    <row r="435" spans="2:6" ht="12.75">
      <c r="B435" s="76"/>
      <c r="F435" s="75"/>
    </row>
    <row r="436" spans="2:6" ht="12.75">
      <c r="B436" s="76"/>
      <c r="F436" s="75"/>
    </row>
    <row r="437" spans="2:6" ht="12.75">
      <c r="B437" s="76"/>
      <c r="F437" s="75"/>
    </row>
    <row r="438" spans="2:6" ht="12.75">
      <c r="B438" s="76"/>
      <c r="F438" s="75"/>
    </row>
    <row r="439" spans="2:6" ht="12.75">
      <c r="B439" s="76"/>
      <c r="F439" s="75"/>
    </row>
    <row r="440" spans="2:6" ht="12.75">
      <c r="B440" s="76"/>
      <c r="F440" s="75"/>
    </row>
    <row r="441" spans="2:6" ht="12.75">
      <c r="B441" s="76"/>
      <c r="F441" s="75"/>
    </row>
    <row r="442" spans="2:6" ht="12.75">
      <c r="B442" s="76"/>
      <c r="F442" s="75"/>
    </row>
    <row r="443" spans="2:6" ht="12.75">
      <c r="B443" s="76"/>
      <c r="F443" s="75"/>
    </row>
    <row r="444" spans="2:6" ht="12.75">
      <c r="B444" s="76"/>
      <c r="F444" s="75"/>
    </row>
    <row r="445" spans="2:6" ht="12.75">
      <c r="B445" s="76"/>
      <c r="F445" s="75"/>
    </row>
    <row r="446" spans="2:6" ht="12.75">
      <c r="B446" s="76"/>
      <c r="F446" s="75"/>
    </row>
    <row r="447" spans="2:6" ht="12.75">
      <c r="B447" s="76"/>
      <c r="F447" s="75"/>
    </row>
    <row r="448" spans="2:6" ht="12.75">
      <c r="B448" s="76"/>
      <c r="F448" s="75"/>
    </row>
    <row r="449" spans="2:6" ht="12.75">
      <c r="B449" s="76"/>
      <c r="F449" s="75"/>
    </row>
    <row r="450" spans="2:6" ht="12.75">
      <c r="B450" s="76"/>
      <c r="F450" s="75"/>
    </row>
    <row r="451" spans="2:6" ht="12.75">
      <c r="B451" s="76"/>
      <c r="F451" s="75"/>
    </row>
    <row r="452" spans="2:6" ht="12.75">
      <c r="B452" s="76"/>
      <c r="F452" s="75"/>
    </row>
    <row r="453" spans="2:6" ht="12.75">
      <c r="B453" s="76"/>
      <c r="F453" s="75"/>
    </row>
    <row r="454" spans="2:6" ht="12.75">
      <c r="B454" s="76"/>
      <c r="F454" s="75"/>
    </row>
    <row r="455" spans="2:6" ht="12.75">
      <c r="B455" s="76"/>
      <c r="F455" s="75"/>
    </row>
    <row r="456" spans="2:6" ht="12.75">
      <c r="B456" s="76"/>
      <c r="F456" s="75"/>
    </row>
    <row r="457" spans="2:6" ht="12.75">
      <c r="B457" s="76"/>
      <c r="F457" s="75"/>
    </row>
    <row r="458" spans="2:6" ht="12.75">
      <c r="B458" s="76"/>
      <c r="F458" s="75"/>
    </row>
    <row r="459" spans="2:6" ht="12.75">
      <c r="B459" s="76"/>
      <c r="F459" s="75"/>
    </row>
    <row r="460" spans="2:6" ht="12.75">
      <c r="B460" s="76"/>
      <c r="F460" s="75"/>
    </row>
    <row r="461" spans="2:6" ht="12.75">
      <c r="B461" s="76"/>
      <c r="F461" s="75"/>
    </row>
    <row r="462" spans="2:6" ht="12.75">
      <c r="B462" s="76"/>
      <c r="F462" s="75"/>
    </row>
    <row r="463" spans="2:6" ht="12.75">
      <c r="B463" s="76"/>
      <c r="F463" s="75"/>
    </row>
    <row r="464" spans="2:6" ht="12.75">
      <c r="B464" s="76"/>
      <c r="F464" s="75"/>
    </row>
    <row r="465" spans="2:6" ht="12.75">
      <c r="B465" s="76"/>
      <c r="F465" s="75"/>
    </row>
    <row r="466" spans="2:6" ht="12.75">
      <c r="B466" s="76"/>
      <c r="F466" s="75"/>
    </row>
    <row r="467" spans="2:6" ht="12.75">
      <c r="B467" s="76"/>
      <c r="F467" s="75"/>
    </row>
    <row r="468" spans="2:6" ht="12.75">
      <c r="B468" s="76"/>
      <c r="F468" s="75"/>
    </row>
    <row r="469" spans="2:6" ht="12.75">
      <c r="B469" s="76"/>
      <c r="F469" s="75"/>
    </row>
    <row r="470" spans="2:6" ht="12.75">
      <c r="B470" s="76"/>
      <c r="F470" s="75"/>
    </row>
    <row r="471" spans="2:6" ht="12.75">
      <c r="B471" s="76"/>
      <c r="F471" s="75"/>
    </row>
    <row r="472" spans="2:6" ht="12.75">
      <c r="B472" s="76"/>
      <c r="F472" s="75"/>
    </row>
    <row r="473" spans="2:6" ht="12.75">
      <c r="B473" s="76"/>
      <c r="F473" s="75"/>
    </row>
    <row r="474" spans="2:6" ht="12.75">
      <c r="B474" s="76"/>
      <c r="F474" s="75"/>
    </row>
    <row r="475" spans="2:6" ht="12.75">
      <c r="B475" s="76"/>
      <c r="F475" s="75"/>
    </row>
    <row r="476" spans="2:6" ht="12.75">
      <c r="B476" s="76"/>
      <c r="F476" s="75"/>
    </row>
    <row r="477" spans="2:6" ht="12.75">
      <c r="B477" s="76"/>
      <c r="F477" s="75"/>
    </row>
    <row r="478" spans="2:6" ht="12.75">
      <c r="B478" s="76"/>
      <c r="F478" s="75"/>
    </row>
    <row r="479" spans="2:6" ht="12.75">
      <c r="B479" s="76"/>
      <c r="F479" s="75"/>
    </row>
    <row r="480" spans="2:6" ht="12.75">
      <c r="B480" s="76"/>
      <c r="F480" s="75"/>
    </row>
    <row r="481" spans="2:6" ht="12.75">
      <c r="B481" s="76"/>
      <c r="F481" s="75"/>
    </row>
    <row r="482" spans="2:6" ht="12.75">
      <c r="B482" s="76"/>
      <c r="F482" s="75"/>
    </row>
    <row r="483" spans="2:6" ht="12.75">
      <c r="B483" s="76"/>
      <c r="F483" s="75"/>
    </row>
    <row r="484" spans="2:6" ht="12.75">
      <c r="B484" s="76"/>
      <c r="F484" s="75"/>
    </row>
    <row r="485" spans="2:6" ht="12.75">
      <c r="B485" s="76"/>
      <c r="F485" s="75"/>
    </row>
    <row r="486" spans="2:6" ht="12.75">
      <c r="B486" s="76"/>
      <c r="F486" s="75"/>
    </row>
    <row r="487" spans="2:6" ht="12.75">
      <c r="B487" s="76"/>
      <c r="F487" s="75"/>
    </row>
    <row r="488" spans="2:6" ht="12.75">
      <c r="B488" s="76"/>
      <c r="F488" s="75"/>
    </row>
    <row r="489" spans="2:6" ht="12.75">
      <c r="B489" s="76"/>
      <c r="F489" s="75"/>
    </row>
    <row r="490" spans="2:6" ht="12.75">
      <c r="B490" s="76"/>
      <c r="F490" s="75"/>
    </row>
    <row r="491" spans="2:6" ht="12.75">
      <c r="B491" s="76"/>
      <c r="F491" s="75"/>
    </row>
    <row r="492" spans="2:6" ht="12.75">
      <c r="B492" s="76"/>
      <c r="F492" s="75"/>
    </row>
    <row r="493" spans="2:6" ht="12.75">
      <c r="B493" s="76"/>
      <c r="F493" s="75"/>
    </row>
    <row r="494" spans="2:6" ht="12.75">
      <c r="B494" s="76"/>
      <c r="F494" s="75"/>
    </row>
    <row r="495" spans="2:6" ht="12.75">
      <c r="B495" s="76"/>
      <c r="F495" s="75"/>
    </row>
    <row r="496" spans="2:6" ht="12.75">
      <c r="B496" s="76"/>
      <c r="F496" s="75"/>
    </row>
    <row r="497" spans="2:6" ht="12.75">
      <c r="B497" s="76"/>
      <c r="F497" s="75"/>
    </row>
    <row r="498" spans="2:6" ht="12.75">
      <c r="B498" s="76"/>
      <c r="F498" s="75"/>
    </row>
    <row r="499" spans="2:6" ht="12.75">
      <c r="B499" s="76"/>
      <c r="F499" s="75"/>
    </row>
    <row r="500" spans="2:6" ht="12.75">
      <c r="B500" s="76"/>
      <c r="F500" s="75"/>
    </row>
    <row r="501" spans="2:6" ht="12.75">
      <c r="B501" s="76"/>
      <c r="F501" s="75"/>
    </row>
    <row r="502" spans="2:6" ht="12.75">
      <c r="B502" s="76"/>
      <c r="F502" s="75"/>
    </row>
    <row r="503" spans="2:6" ht="12.75">
      <c r="B503" s="76"/>
      <c r="F503" s="75"/>
    </row>
    <row r="504" spans="2:6" ht="12.75">
      <c r="B504" s="76"/>
      <c r="F504" s="75"/>
    </row>
    <row r="505" spans="2:6" ht="12.75">
      <c r="B505" s="76"/>
      <c r="F505" s="75"/>
    </row>
    <row r="506" spans="2:6" ht="12.75">
      <c r="B506" s="76"/>
      <c r="F506" s="75"/>
    </row>
    <row r="507" spans="2:6" ht="12.75">
      <c r="B507" s="76"/>
      <c r="F507" s="75"/>
    </row>
    <row r="508" spans="2:6" ht="12.75">
      <c r="B508" s="76"/>
      <c r="F508" s="75"/>
    </row>
    <row r="509" spans="2:6" ht="12.75">
      <c r="B509" s="76"/>
      <c r="F509" s="75"/>
    </row>
    <row r="510" spans="2:6" ht="12.75">
      <c r="B510" s="76"/>
      <c r="F510" s="75"/>
    </row>
    <row r="511" spans="2:6" ht="12.75">
      <c r="B511" s="76"/>
      <c r="F511" s="75"/>
    </row>
    <row r="512" spans="2:6" ht="12.75">
      <c r="B512" s="76"/>
      <c r="F512" s="75"/>
    </row>
    <row r="513" spans="2:6" ht="12.75">
      <c r="B513" s="76"/>
      <c r="F513" s="75"/>
    </row>
    <row r="514" spans="2:6" ht="12.75">
      <c r="B514" s="76"/>
      <c r="F514" s="75"/>
    </row>
    <row r="515" spans="2:6" ht="12.75">
      <c r="B515" s="76"/>
      <c r="F515" s="75"/>
    </row>
    <row r="516" spans="2:6" ht="12.75">
      <c r="B516" s="76"/>
      <c r="F516" s="75"/>
    </row>
    <row r="517" spans="2:6" ht="12.75">
      <c r="B517" s="76"/>
      <c r="F517" s="75"/>
    </row>
    <row r="518" spans="2:6" ht="12.75">
      <c r="B518" s="76"/>
      <c r="F518" s="75"/>
    </row>
    <row r="519" spans="2:6" ht="12.75">
      <c r="B519" s="76"/>
      <c r="F519" s="75"/>
    </row>
    <row r="520" spans="2:6" ht="12.75">
      <c r="B520" s="76"/>
      <c r="F520" s="75"/>
    </row>
    <row r="521" spans="2:6" ht="12.75">
      <c r="B521" s="76"/>
      <c r="F521" s="75"/>
    </row>
    <row r="522" spans="2:6" ht="12.75">
      <c r="B522" s="76"/>
      <c r="F522" s="75"/>
    </row>
    <row r="523" spans="2:6" ht="12.75">
      <c r="B523" s="76"/>
      <c r="F523" s="75"/>
    </row>
    <row r="524" spans="2:6" ht="12.75">
      <c r="B524" s="76"/>
      <c r="F524" s="75"/>
    </row>
    <row r="525" spans="2:6" ht="12.75">
      <c r="B525" s="76"/>
      <c r="F525" s="75"/>
    </row>
    <row r="526" spans="2:6" ht="12.75">
      <c r="B526" s="76"/>
      <c r="F526" s="75"/>
    </row>
    <row r="527" spans="2:6" ht="12.75">
      <c r="B527" s="76"/>
      <c r="F527" s="75"/>
    </row>
    <row r="528" spans="2:6" ht="12.75">
      <c r="B528" s="76"/>
      <c r="F528" s="75"/>
    </row>
    <row r="529" spans="2:6" ht="12.75">
      <c r="B529" s="76"/>
      <c r="F529" s="75"/>
    </row>
    <row r="530" spans="2:6" ht="12.75">
      <c r="B530" s="76"/>
      <c r="F530" s="75"/>
    </row>
    <row r="531" spans="2:6" ht="12.75">
      <c r="B531" s="76"/>
      <c r="F531" s="75"/>
    </row>
    <row r="532" spans="2:6" ht="12.75">
      <c r="B532" s="76"/>
      <c r="F532" s="75"/>
    </row>
    <row r="533" spans="2:6" ht="12.75">
      <c r="B533" s="76"/>
      <c r="F533" s="75"/>
    </row>
    <row r="534" spans="2:6" ht="12.75">
      <c r="B534" s="76"/>
      <c r="F534" s="75"/>
    </row>
    <row r="535" spans="2:6" ht="12.75">
      <c r="B535" s="76"/>
      <c r="F535" s="75"/>
    </row>
    <row r="536" spans="2:6" ht="12.75">
      <c r="B536" s="76"/>
      <c r="F536" s="75"/>
    </row>
    <row r="537" spans="2:6" ht="12.75">
      <c r="B537" s="76"/>
      <c r="F537" s="75"/>
    </row>
    <row r="538" spans="2:6" ht="12.75">
      <c r="B538" s="76"/>
      <c r="F538" s="75"/>
    </row>
    <row r="539" spans="2:6" ht="12.75">
      <c r="B539" s="76"/>
      <c r="F539" s="75"/>
    </row>
    <row r="540" spans="2:6" ht="12.75">
      <c r="B540" s="76"/>
      <c r="F540" s="75"/>
    </row>
    <row r="541" spans="2:6" ht="12.75">
      <c r="B541" s="76"/>
      <c r="F541" s="75"/>
    </row>
    <row r="542" spans="2:6" ht="12.75">
      <c r="B542" s="76"/>
      <c r="F542" s="75"/>
    </row>
    <row r="543" spans="2:6" ht="12.75">
      <c r="B543" s="76"/>
      <c r="F543" s="75"/>
    </row>
    <row r="544" spans="2:6" ht="12.75">
      <c r="B544" s="76"/>
      <c r="F544" s="75"/>
    </row>
    <row r="545" spans="2:6" ht="12.75">
      <c r="B545" s="76"/>
      <c r="F545" s="75"/>
    </row>
    <row r="546" spans="2:6" ht="12.75">
      <c r="B546" s="76"/>
      <c r="F546" s="75"/>
    </row>
    <row r="547" spans="2:6" ht="12.75">
      <c r="B547" s="76"/>
      <c r="F547" s="75"/>
    </row>
    <row r="548" spans="2:6" ht="12.75">
      <c r="B548" s="76"/>
      <c r="F548" s="75"/>
    </row>
    <row r="549" spans="2:6" ht="12.75">
      <c r="B549" s="76"/>
      <c r="F549" s="75"/>
    </row>
    <row r="550" spans="2:6" ht="12.75">
      <c r="B550" s="76"/>
      <c r="F550" s="75"/>
    </row>
    <row r="551" spans="2:6" ht="12.75">
      <c r="B551" s="76"/>
      <c r="F551" s="75"/>
    </row>
    <row r="552" spans="2:6" ht="12.75">
      <c r="B552" s="76"/>
      <c r="F552" s="75"/>
    </row>
    <row r="553" spans="2:6" ht="12.75">
      <c r="B553" s="76"/>
      <c r="F553" s="75"/>
    </row>
    <row r="554" spans="2:6" ht="12.75">
      <c r="B554" s="76"/>
      <c r="F554" s="75"/>
    </row>
    <row r="555" spans="2:6" ht="12.75">
      <c r="B555" s="76"/>
      <c r="F555" s="75"/>
    </row>
    <row r="556" spans="2:6" ht="12.75">
      <c r="B556" s="76"/>
      <c r="F556" s="75"/>
    </row>
    <row r="557" spans="2:6" ht="12.75">
      <c r="B557" s="76"/>
      <c r="F557" s="75"/>
    </row>
    <row r="558" spans="2:6" ht="12.75">
      <c r="B558" s="76"/>
      <c r="F558" s="75"/>
    </row>
    <row r="559" spans="2:6" ht="12.75">
      <c r="B559" s="76"/>
      <c r="F559" s="75"/>
    </row>
    <row r="560" spans="2:6" ht="12.75">
      <c r="B560" s="76"/>
      <c r="F560" s="75"/>
    </row>
    <row r="561" spans="2:6" ht="12.75">
      <c r="B561" s="76"/>
      <c r="F561" s="75"/>
    </row>
    <row r="562" spans="2:6" ht="12.75">
      <c r="B562" s="76"/>
      <c r="F562" s="75"/>
    </row>
    <row r="563" spans="2:6" ht="12.75">
      <c r="B563" s="76"/>
      <c r="F563" s="75"/>
    </row>
    <row r="564" spans="2:6" ht="12.75">
      <c r="B564" s="76"/>
      <c r="F564" s="75"/>
    </row>
    <row r="565" spans="2:6" ht="12.75">
      <c r="B565" s="76"/>
      <c r="F565" s="75"/>
    </row>
    <row r="566" spans="2:6" ht="12.75">
      <c r="B566" s="76"/>
      <c r="F566" s="75"/>
    </row>
    <row r="567" spans="2:6" ht="12.75">
      <c r="B567" s="76"/>
      <c r="F567" s="75"/>
    </row>
    <row r="568" spans="2:6" ht="12.75">
      <c r="B568" s="76"/>
      <c r="F568" s="75"/>
    </row>
    <row r="569" spans="2:6" ht="12.75">
      <c r="B569" s="76"/>
      <c r="F569" s="75"/>
    </row>
    <row r="570" spans="2:6" ht="12.75">
      <c r="B570" s="76"/>
      <c r="F570" s="75"/>
    </row>
    <row r="571" spans="2:6" ht="12.75">
      <c r="B571" s="76"/>
      <c r="F571" s="75"/>
    </row>
    <row r="572" spans="2:6" ht="12.75">
      <c r="B572" s="76"/>
      <c r="F572" s="75"/>
    </row>
    <row r="573" spans="2:6" ht="12.75">
      <c r="B573" s="76"/>
      <c r="F573" s="75"/>
    </row>
    <row r="574" spans="2:6" ht="12.75">
      <c r="B574" s="76"/>
      <c r="F574" s="75"/>
    </row>
    <row r="575" spans="2:6" ht="12.75">
      <c r="B575" s="76"/>
      <c r="F575" s="75"/>
    </row>
    <row r="576" spans="2:6" ht="12.75">
      <c r="B576" s="76"/>
      <c r="F576" s="75"/>
    </row>
    <row r="577" spans="2:6" ht="12.75">
      <c r="B577" s="76"/>
      <c r="F577" s="75"/>
    </row>
    <row r="578" spans="2:6" ht="12.75">
      <c r="B578" s="76"/>
      <c r="F578" s="75"/>
    </row>
    <row r="579" spans="2:6" ht="12.75">
      <c r="B579" s="76"/>
      <c r="F579" s="75"/>
    </row>
    <row r="580" spans="2:6" ht="12.75">
      <c r="B580" s="76"/>
      <c r="F580" s="75"/>
    </row>
    <row r="581" spans="2:6" ht="12.75">
      <c r="B581" s="76"/>
      <c r="F581" s="75"/>
    </row>
    <row r="582" spans="2:6" ht="12.75">
      <c r="B582" s="76"/>
      <c r="F582" s="75"/>
    </row>
    <row r="583" spans="2:6" ht="12.75">
      <c r="B583" s="76"/>
      <c r="F583" s="75"/>
    </row>
    <row r="584" spans="2:6" ht="12.75">
      <c r="B584" s="76"/>
      <c r="F584" s="75"/>
    </row>
    <row r="585" spans="2:6" ht="12.75">
      <c r="B585" s="76"/>
      <c r="F585" s="75"/>
    </row>
    <row r="586" spans="2:6" ht="12.75">
      <c r="B586" s="76"/>
      <c r="F586" s="75"/>
    </row>
    <row r="587" spans="2:6" ht="12.75">
      <c r="B587" s="76"/>
      <c r="F587" s="75"/>
    </row>
    <row r="588" spans="2:6" ht="12.75">
      <c r="B588" s="76"/>
      <c r="F588" s="75"/>
    </row>
    <row r="589" spans="2:6" ht="12.75">
      <c r="B589" s="76"/>
      <c r="F589" s="75"/>
    </row>
    <row r="590" spans="2:6" ht="12.75">
      <c r="B590" s="76"/>
      <c r="F590" s="75"/>
    </row>
    <row r="591" spans="2:6" ht="12.75">
      <c r="B591" s="76"/>
      <c r="F591" s="75"/>
    </row>
    <row r="592" spans="2:6" ht="12.75">
      <c r="B592" s="76"/>
      <c r="F592" s="75"/>
    </row>
    <row r="593" spans="2:6" ht="12.75">
      <c r="B593" s="76"/>
      <c r="F593" s="75"/>
    </row>
    <row r="594" spans="2:6" ht="12.75">
      <c r="B594" s="76"/>
      <c r="F594" s="75"/>
    </row>
    <row r="595" spans="2:6" ht="12.75">
      <c r="B595" s="76"/>
      <c r="F595" s="75"/>
    </row>
    <row r="596" spans="2:6" ht="12.75">
      <c r="B596" s="76"/>
      <c r="F596" s="75"/>
    </row>
    <row r="597" spans="2:6" ht="12.75">
      <c r="B597" s="76"/>
      <c r="F597" s="75"/>
    </row>
    <row r="598" spans="2:6" ht="12.75">
      <c r="B598" s="76"/>
      <c r="F598" s="75"/>
    </row>
    <row r="599" spans="2:6" ht="12.75">
      <c r="B599" s="76"/>
      <c r="F599" s="75"/>
    </row>
    <row r="600" spans="2:6" ht="12.75">
      <c r="B600" s="76"/>
      <c r="F600" s="75"/>
    </row>
    <row r="601" spans="2:6" ht="12.75">
      <c r="B601" s="76"/>
      <c r="F601" s="75"/>
    </row>
    <row r="602" spans="2:6" ht="12.75">
      <c r="B602" s="76"/>
      <c r="F602" s="75"/>
    </row>
    <row r="603" spans="2:6" ht="12.75">
      <c r="B603" s="76"/>
      <c r="F603" s="75"/>
    </row>
    <row r="604" spans="2:6" ht="12.75">
      <c r="B604" s="76"/>
      <c r="F604" s="75"/>
    </row>
    <row r="605" spans="2:6" ht="12.75">
      <c r="B605" s="76"/>
      <c r="F605" s="75"/>
    </row>
    <row r="606" spans="2:6" ht="12.75">
      <c r="B606" s="76"/>
      <c r="F606" s="75"/>
    </row>
    <row r="607" spans="2:6" ht="12.75">
      <c r="B607" s="76"/>
      <c r="F607" s="75"/>
    </row>
    <row r="608" spans="2:6" ht="12.75">
      <c r="B608" s="76"/>
      <c r="F608" s="75"/>
    </row>
    <row r="609" spans="2:6" ht="12.75">
      <c r="B609" s="76"/>
      <c r="F609" s="75"/>
    </row>
    <row r="610" spans="2:6" ht="12.75">
      <c r="B610" s="76"/>
      <c r="F610" s="75"/>
    </row>
    <row r="611" spans="2:6" ht="12.75">
      <c r="B611" s="76"/>
      <c r="F611" s="75"/>
    </row>
    <row r="612" spans="2:6" ht="12.75">
      <c r="B612" s="76"/>
      <c r="F612" s="75"/>
    </row>
    <row r="613" spans="2:6" ht="12.75">
      <c r="B613" s="76"/>
      <c r="F613" s="75"/>
    </row>
    <row r="614" spans="2:6" ht="12.75">
      <c r="B614" s="76"/>
      <c r="F614" s="75"/>
    </row>
    <row r="615" spans="2:6" ht="12.75">
      <c r="B615" s="76"/>
      <c r="F615" s="75"/>
    </row>
    <row r="616" spans="2:6" ht="12.75">
      <c r="B616" s="76"/>
      <c r="F616" s="75"/>
    </row>
    <row r="617" spans="2:6" ht="12.75">
      <c r="B617" s="76"/>
      <c r="F617" s="75"/>
    </row>
    <row r="618" spans="2:6" ht="12.75">
      <c r="B618" s="76"/>
      <c r="F618" s="75"/>
    </row>
    <row r="619" spans="2:6" ht="12.75">
      <c r="B619" s="76"/>
      <c r="F619" s="75"/>
    </row>
    <row r="620" spans="2:6" ht="12.75">
      <c r="B620" s="76"/>
      <c r="F620" s="75"/>
    </row>
    <row r="621" spans="2:6" ht="12.75">
      <c r="B621" s="76"/>
      <c r="F621" s="75"/>
    </row>
    <row r="622" spans="2:6" ht="12.75">
      <c r="B622" s="76"/>
      <c r="F622" s="75"/>
    </row>
    <row r="623" spans="2:6" ht="12.75">
      <c r="B623" s="76"/>
      <c r="F623" s="75"/>
    </row>
    <row r="624" spans="2:6" ht="12.75">
      <c r="B624" s="76"/>
      <c r="F624" s="75"/>
    </row>
    <row r="625" spans="2:6" ht="12.75">
      <c r="B625" s="76"/>
      <c r="F625" s="75"/>
    </row>
    <row r="626" spans="2:6" ht="12.75">
      <c r="B626" s="76"/>
      <c r="F626" s="75"/>
    </row>
    <row r="627" spans="2:6" ht="12.75">
      <c r="B627" s="76"/>
      <c r="F627" s="75"/>
    </row>
    <row r="628" spans="2:6" ht="12.75">
      <c r="B628" s="76"/>
      <c r="F628" s="75"/>
    </row>
    <row r="629" spans="2:6" ht="12.75">
      <c r="B629" s="76"/>
      <c r="F629" s="75"/>
    </row>
    <row r="630" spans="2:6" ht="12.75">
      <c r="B630" s="76"/>
      <c r="F630" s="75"/>
    </row>
    <row r="631" spans="2:6" ht="12.75">
      <c r="B631" s="76"/>
      <c r="F631" s="75"/>
    </row>
    <row r="632" spans="2:6" ht="12.75">
      <c r="B632" s="76"/>
      <c r="F632" s="75"/>
    </row>
    <row r="633" spans="2:6" ht="12.75">
      <c r="B633" s="76"/>
      <c r="F633" s="75"/>
    </row>
    <row r="634" spans="2:6" ht="12.75">
      <c r="B634" s="76"/>
      <c r="F634" s="75"/>
    </row>
    <row r="635" spans="2:6" ht="12.75">
      <c r="B635" s="76"/>
      <c r="F635" s="75"/>
    </row>
    <row r="636" spans="2:6" ht="12.75">
      <c r="B636" s="76"/>
      <c r="F636" s="75"/>
    </row>
    <row r="637" spans="2:6" ht="12.75">
      <c r="B637" s="76"/>
      <c r="F637" s="75"/>
    </row>
    <row r="638" spans="2:6" ht="12.75">
      <c r="B638" s="76"/>
      <c r="F638" s="75"/>
    </row>
    <row r="639" spans="2:6" ht="12.75">
      <c r="B639" s="76"/>
      <c r="F639" s="75"/>
    </row>
    <row r="640" spans="2:6" ht="12.75">
      <c r="B640" s="76"/>
      <c r="F640" s="75"/>
    </row>
    <row r="641" spans="2:6" ht="12.75">
      <c r="B641" s="76"/>
      <c r="F641" s="75"/>
    </row>
    <row r="642" spans="2:6" ht="12.75">
      <c r="B642" s="76"/>
      <c r="F642" s="75"/>
    </row>
    <row r="643" spans="2:6" ht="12.75">
      <c r="B643" s="76"/>
      <c r="F643" s="75"/>
    </row>
    <row r="644" spans="2:6" ht="12.75">
      <c r="B644" s="76"/>
      <c r="F644" s="75"/>
    </row>
    <row r="645" spans="2:6" ht="12.75">
      <c r="B645" s="76"/>
      <c r="F645" s="75"/>
    </row>
    <row r="646" spans="2:6" ht="12.75">
      <c r="B646" s="76"/>
      <c r="F646" s="75"/>
    </row>
    <row r="647" spans="2:6" ht="12.75">
      <c r="B647" s="76"/>
      <c r="F647" s="75"/>
    </row>
    <row r="648" spans="2:6" ht="12.75">
      <c r="B648" s="76"/>
      <c r="F648" s="75"/>
    </row>
    <row r="649" spans="2:6" ht="12.75">
      <c r="B649" s="76"/>
      <c r="F649" s="75"/>
    </row>
    <row r="650" spans="2:6" ht="12.75">
      <c r="B650" s="76"/>
      <c r="F650" s="75"/>
    </row>
    <row r="651" spans="2:6" ht="12.75">
      <c r="B651" s="76"/>
      <c r="F651" s="75"/>
    </row>
    <row r="652" spans="2:6" ht="12.75">
      <c r="B652" s="76"/>
      <c r="F652" s="75"/>
    </row>
    <row r="653" spans="2:6" ht="12.75">
      <c r="B653" s="76"/>
      <c r="F653" s="75"/>
    </row>
    <row r="654" spans="2:6" ht="12.75">
      <c r="B654" s="76"/>
      <c r="F654" s="75"/>
    </row>
    <row r="655" spans="2:6" ht="12.75">
      <c r="B655" s="76"/>
      <c r="F655" s="75"/>
    </row>
    <row r="656" spans="2:6" ht="12.75">
      <c r="B656" s="76"/>
      <c r="F656" s="75"/>
    </row>
    <row r="657" spans="2:6" ht="12.75">
      <c r="B657" s="76"/>
      <c r="F657" s="75"/>
    </row>
    <row r="658" spans="2:6" ht="12.75">
      <c r="B658" s="76"/>
      <c r="F658" s="75"/>
    </row>
    <row r="659" spans="2:6" ht="12.75">
      <c r="B659" s="76"/>
      <c r="F659" s="75"/>
    </row>
    <row r="660" spans="2:6" ht="12.75">
      <c r="B660" s="76"/>
      <c r="F660" s="75"/>
    </row>
    <row r="661" spans="2:6" ht="12.75">
      <c r="B661" s="76"/>
      <c r="F661" s="75"/>
    </row>
    <row r="662" spans="2:6" ht="12.75">
      <c r="B662" s="76"/>
      <c r="F662" s="75"/>
    </row>
    <row r="663" spans="2:6" ht="12.75">
      <c r="B663" s="76"/>
      <c r="F663" s="75"/>
    </row>
    <row r="664" spans="2:6" ht="12.75">
      <c r="B664" s="76"/>
      <c r="F664" s="75"/>
    </row>
    <row r="665" spans="2:6" ht="12.75">
      <c r="B665" s="76"/>
      <c r="F665" s="75"/>
    </row>
    <row r="666" spans="2:6" ht="12.75">
      <c r="B666" s="76"/>
      <c r="F666" s="75"/>
    </row>
    <row r="667" spans="2:6" ht="12.75">
      <c r="B667" s="76"/>
      <c r="F667" s="75"/>
    </row>
    <row r="668" spans="2:6" ht="12.75">
      <c r="B668" s="76"/>
      <c r="F668" s="75"/>
    </row>
    <row r="669" spans="2:6" ht="12.75">
      <c r="B669" s="76"/>
      <c r="F669" s="75"/>
    </row>
    <row r="670" spans="2:6" ht="12.75">
      <c r="B670" s="76"/>
      <c r="F670" s="75"/>
    </row>
    <row r="671" spans="2:6" ht="12.75">
      <c r="B671" s="76"/>
      <c r="F671" s="75"/>
    </row>
    <row r="672" spans="2:6" ht="12.75">
      <c r="B672" s="76"/>
      <c r="F672" s="75"/>
    </row>
    <row r="673" spans="2:6" ht="12.75">
      <c r="B673" s="76"/>
      <c r="F673" s="75"/>
    </row>
    <row r="674" spans="2:6" ht="12.75">
      <c r="B674" s="76"/>
      <c r="F674" s="75"/>
    </row>
    <row r="675" spans="2:6" ht="12.75">
      <c r="B675" s="76"/>
      <c r="F675" s="75"/>
    </row>
    <row r="676" spans="2:6" ht="12.75">
      <c r="B676" s="76"/>
      <c r="F676" s="75"/>
    </row>
    <row r="677" spans="2:6" ht="12.75">
      <c r="B677" s="76"/>
      <c r="F677" s="75"/>
    </row>
    <row r="678" spans="2:6" ht="12.75">
      <c r="B678" s="76"/>
      <c r="F678" s="75"/>
    </row>
    <row r="679" spans="2:6" ht="12.75">
      <c r="B679" s="76"/>
      <c r="F679" s="75"/>
    </row>
    <row r="680" spans="2:6" ht="12.75">
      <c r="B680" s="76"/>
      <c r="F680" s="75"/>
    </row>
    <row r="681" spans="2:6" ht="12.75">
      <c r="B681" s="76"/>
      <c r="F681" s="75"/>
    </row>
    <row r="682" spans="2:6" ht="12.75">
      <c r="B682" s="76"/>
      <c r="F682" s="75"/>
    </row>
    <row r="683" spans="2:6" ht="12.75">
      <c r="B683" s="76"/>
      <c r="F683" s="75"/>
    </row>
    <row r="684" spans="2:6" ht="12.75">
      <c r="B684" s="76"/>
      <c r="F684" s="75"/>
    </row>
    <row r="685" spans="2:6" ht="12.75">
      <c r="B685" s="76"/>
      <c r="F685" s="75"/>
    </row>
    <row r="686" spans="2:6" ht="12.75">
      <c r="B686" s="76"/>
      <c r="F686" s="75"/>
    </row>
    <row r="687" spans="2:6" ht="12.75">
      <c r="B687" s="76"/>
      <c r="F687" s="75"/>
    </row>
    <row r="688" spans="2:6" ht="12.75">
      <c r="B688" s="76"/>
      <c r="F688" s="75"/>
    </row>
    <row r="689" spans="2:6" ht="12.75">
      <c r="B689" s="76"/>
      <c r="F689" s="75"/>
    </row>
    <row r="690" spans="2:6" ht="12.75">
      <c r="B690" s="76"/>
      <c r="F690" s="75"/>
    </row>
    <row r="691" spans="2:6" ht="12.75">
      <c r="B691" s="76"/>
      <c r="F691" s="75"/>
    </row>
    <row r="692" spans="2:6" ht="12.75">
      <c r="B692" s="76"/>
      <c r="F692" s="75"/>
    </row>
    <row r="693" spans="2:6" ht="12.75">
      <c r="B693" s="76"/>
      <c r="F693" s="75"/>
    </row>
    <row r="694" spans="2:6" ht="12.75">
      <c r="B694" s="76"/>
      <c r="F694" s="75"/>
    </row>
    <row r="695" spans="2:6" ht="12.75">
      <c r="B695" s="76"/>
      <c r="F695" s="75"/>
    </row>
    <row r="696" spans="2:6" ht="12.75">
      <c r="B696" s="76"/>
      <c r="F696" s="75"/>
    </row>
    <row r="697" spans="2:6" ht="12.75">
      <c r="B697" s="76"/>
      <c r="F697" s="75"/>
    </row>
    <row r="698" spans="2:6" ht="12.75">
      <c r="B698" s="76"/>
      <c r="F698" s="75"/>
    </row>
    <row r="699" spans="2:6" ht="12.75">
      <c r="B699" s="76"/>
      <c r="F699" s="75"/>
    </row>
    <row r="700" spans="2:6" ht="12.75">
      <c r="B700" s="76"/>
      <c r="F700" s="75"/>
    </row>
    <row r="701" spans="2:6" ht="12.75">
      <c r="B701" s="76"/>
      <c r="F701" s="75"/>
    </row>
    <row r="702" spans="2:6" ht="12.75">
      <c r="B702" s="76"/>
      <c r="F702" s="75"/>
    </row>
    <row r="703" spans="2:6" ht="12.75">
      <c r="B703" s="76"/>
      <c r="F703" s="75"/>
    </row>
    <row r="704" spans="2:6" ht="12.75">
      <c r="B704" s="76"/>
      <c r="F704" s="75"/>
    </row>
    <row r="705" spans="2:6" ht="12.75">
      <c r="B705" s="76"/>
      <c r="F705" s="75"/>
    </row>
    <row r="706" spans="2:6" ht="12.75">
      <c r="B706" s="76"/>
      <c r="F706" s="75"/>
    </row>
    <row r="707" spans="2:6" ht="12.75">
      <c r="B707" s="76"/>
      <c r="F707" s="75"/>
    </row>
    <row r="708" spans="2:6" ht="12.75">
      <c r="B708" s="76"/>
      <c r="F708" s="75"/>
    </row>
    <row r="709" spans="2:6" ht="12.75">
      <c r="B709" s="76"/>
      <c r="F709" s="75"/>
    </row>
    <row r="710" spans="2:6" ht="12.75">
      <c r="B710" s="76"/>
      <c r="F710" s="75"/>
    </row>
    <row r="711" spans="2:6" ht="12.75">
      <c r="B711" s="76"/>
      <c r="F711" s="75"/>
    </row>
    <row r="712" spans="2:6" ht="12.75">
      <c r="B712" s="76"/>
      <c r="F712" s="75"/>
    </row>
    <row r="713" spans="2:6" ht="12.75">
      <c r="B713" s="76"/>
      <c r="F713" s="75"/>
    </row>
    <row r="714" spans="2:6" ht="12.75">
      <c r="B714" s="76"/>
      <c r="F714" s="75"/>
    </row>
    <row r="715" spans="2:6" ht="12.75">
      <c r="B715" s="76"/>
      <c r="F715" s="75"/>
    </row>
    <row r="716" spans="2:6" ht="12.75">
      <c r="B716" s="76"/>
      <c r="F716" s="75"/>
    </row>
    <row r="717" spans="2:6" ht="12.75">
      <c r="B717" s="76"/>
      <c r="F717" s="75"/>
    </row>
    <row r="718" spans="2:6" ht="12.75">
      <c r="B718" s="76"/>
      <c r="F718" s="75"/>
    </row>
    <row r="719" spans="2:6" ht="12.75">
      <c r="B719" s="76"/>
      <c r="F719" s="75"/>
    </row>
    <row r="720" spans="2:6" ht="12.75">
      <c r="B720" s="76"/>
      <c r="F720" s="75"/>
    </row>
    <row r="721" spans="2:6" ht="12.75">
      <c r="B721" s="76"/>
      <c r="F721" s="75"/>
    </row>
    <row r="722" spans="2:6" ht="12.75">
      <c r="B722" s="76"/>
      <c r="F722" s="75"/>
    </row>
    <row r="723" spans="2:6" ht="12.75">
      <c r="B723" s="76"/>
      <c r="F723" s="75"/>
    </row>
    <row r="724" spans="2:6" ht="12.75">
      <c r="B724" s="76"/>
      <c r="F724" s="75"/>
    </row>
    <row r="725" spans="2:6" ht="12.75">
      <c r="B725" s="76"/>
      <c r="F725" s="75"/>
    </row>
    <row r="726" spans="2:6" ht="12.75">
      <c r="B726" s="76"/>
      <c r="F726" s="75"/>
    </row>
    <row r="727" spans="2:6" ht="12.75">
      <c r="B727" s="76"/>
      <c r="F727" s="75"/>
    </row>
    <row r="728" spans="2:6" ht="12.75">
      <c r="B728" s="76"/>
      <c r="F728" s="75"/>
    </row>
    <row r="729" spans="2:6" ht="12.75">
      <c r="B729" s="76"/>
      <c r="F729" s="75"/>
    </row>
    <row r="730" spans="2:6" ht="12.75">
      <c r="B730" s="76"/>
      <c r="F730" s="75"/>
    </row>
    <row r="731" spans="2:6" ht="12.75">
      <c r="B731" s="76"/>
      <c r="F731" s="75"/>
    </row>
    <row r="732" spans="2:6" ht="12.75">
      <c r="B732" s="76"/>
      <c r="F732" s="75"/>
    </row>
    <row r="733" spans="2:6" ht="12.75">
      <c r="B733" s="76"/>
      <c r="F733" s="75"/>
    </row>
    <row r="734" spans="2:6" ht="12.75">
      <c r="B734" s="76"/>
      <c r="F734" s="75"/>
    </row>
    <row r="735" spans="2:6" ht="12.75">
      <c r="B735" s="76"/>
      <c r="F735" s="75"/>
    </row>
    <row r="736" spans="2:6" ht="12.75">
      <c r="B736" s="76"/>
      <c r="F736" s="75"/>
    </row>
    <row r="737" spans="2:6" ht="12.75">
      <c r="B737" s="76"/>
      <c r="F737" s="75"/>
    </row>
    <row r="738" spans="2:6" ht="12.75">
      <c r="B738" s="76"/>
      <c r="F738" s="75"/>
    </row>
    <row r="739" spans="2:6" ht="12.75">
      <c r="B739" s="76"/>
      <c r="F739" s="75"/>
    </row>
    <row r="740" spans="2:6" ht="12.75">
      <c r="B740" s="76"/>
      <c r="F740" s="75"/>
    </row>
    <row r="741" spans="2:6" ht="12.75">
      <c r="B741" s="76"/>
      <c r="F741" s="75"/>
    </row>
    <row r="742" spans="2:6" ht="12.75">
      <c r="B742" s="76"/>
      <c r="F742" s="75"/>
    </row>
    <row r="743" spans="2:6" ht="12.75">
      <c r="B743" s="76"/>
      <c r="F743" s="75"/>
    </row>
    <row r="744" spans="2:6" ht="12.75">
      <c r="B744" s="76"/>
      <c r="F744" s="75"/>
    </row>
    <row r="745" spans="2:6" ht="12.75">
      <c r="B745" s="76"/>
      <c r="F745" s="75"/>
    </row>
    <row r="746" spans="2:6" ht="12.75">
      <c r="B746" s="76"/>
      <c r="F746" s="75"/>
    </row>
    <row r="747" spans="2:6" ht="12.75">
      <c r="B747" s="76"/>
      <c r="F747" s="75"/>
    </row>
    <row r="748" spans="2:6" ht="12.75">
      <c r="B748" s="76"/>
      <c r="F748" s="75"/>
    </row>
    <row r="749" spans="2:6" ht="12.75">
      <c r="B749" s="76"/>
      <c r="F749" s="75"/>
    </row>
    <row r="750" spans="2:6" ht="12.75">
      <c r="B750" s="76"/>
      <c r="F750" s="75"/>
    </row>
    <row r="751" spans="2:6" ht="12.75">
      <c r="B751" s="76"/>
      <c r="F751" s="75"/>
    </row>
    <row r="752" spans="2:6" ht="12.75">
      <c r="B752" s="76"/>
      <c r="F752" s="75"/>
    </row>
    <row r="753" spans="2:6" ht="12.75">
      <c r="B753" s="76"/>
      <c r="F753" s="75"/>
    </row>
    <row r="754" spans="2:6" ht="12.75">
      <c r="B754" s="76"/>
      <c r="F754" s="75"/>
    </row>
    <row r="755" spans="2:6" ht="12.75">
      <c r="B755" s="76"/>
      <c r="F755" s="75"/>
    </row>
    <row r="756" spans="2:6" ht="12.75">
      <c r="B756" s="76"/>
      <c r="F756" s="75"/>
    </row>
    <row r="757" spans="2:6" ht="12.75">
      <c r="B757" s="76"/>
      <c r="F757" s="75"/>
    </row>
    <row r="758" spans="2:6" ht="12.75">
      <c r="B758" s="76"/>
      <c r="F758" s="75"/>
    </row>
    <row r="759" spans="2:6" ht="12.75">
      <c r="B759" s="76"/>
      <c r="F759" s="75"/>
    </row>
    <row r="760" spans="2:6" ht="12.75">
      <c r="B760" s="76"/>
      <c r="F760" s="75"/>
    </row>
    <row r="761" spans="2:6" ht="12.75">
      <c r="B761" s="76"/>
      <c r="F761" s="75"/>
    </row>
    <row r="762" spans="2:6" ht="12.75">
      <c r="B762" s="76"/>
      <c r="F762" s="75"/>
    </row>
    <row r="763" spans="2:6" ht="12.75">
      <c r="B763" s="76"/>
      <c r="F763" s="75"/>
    </row>
    <row r="764" spans="2:6" ht="12.75">
      <c r="B764" s="76"/>
      <c r="F764" s="75"/>
    </row>
    <row r="765" spans="2:6" ht="12.75">
      <c r="B765" s="76"/>
      <c r="F765" s="75"/>
    </row>
    <row r="766" spans="2:6" ht="12.75">
      <c r="B766" s="76"/>
      <c r="F766" s="75"/>
    </row>
    <row r="767" spans="2:6" ht="12.75">
      <c r="B767" s="76"/>
      <c r="F767" s="75"/>
    </row>
    <row r="768" spans="2:6" ht="12.75">
      <c r="B768" s="76"/>
      <c r="F768" s="75"/>
    </row>
    <row r="769" spans="2:6" ht="12.75">
      <c r="B769" s="76"/>
      <c r="F769" s="75"/>
    </row>
    <row r="770" spans="2:6" ht="12.75">
      <c r="B770" s="76"/>
      <c r="F770" s="75"/>
    </row>
    <row r="771" spans="2:6" ht="12.75">
      <c r="B771" s="76"/>
      <c r="F771" s="75"/>
    </row>
    <row r="772" spans="2:6" ht="12.75">
      <c r="B772" s="76"/>
      <c r="F772" s="75"/>
    </row>
    <row r="773" spans="2:6" ht="12.75">
      <c r="B773" s="76"/>
      <c r="F773" s="75"/>
    </row>
    <row r="774" spans="2:6" ht="12.75">
      <c r="B774" s="76"/>
      <c r="F774" s="75"/>
    </row>
    <row r="775" spans="2:6" ht="12.75">
      <c r="B775" s="76"/>
      <c r="F775" s="75"/>
    </row>
    <row r="776" spans="2:6" ht="12.75">
      <c r="B776" s="76"/>
      <c r="F776" s="75"/>
    </row>
    <row r="777" spans="2:6" ht="12.75">
      <c r="B777" s="76"/>
      <c r="F777" s="75"/>
    </row>
    <row r="778" spans="2:6" ht="12.75">
      <c r="B778" s="76"/>
      <c r="F778" s="75"/>
    </row>
    <row r="779" spans="2:6" ht="12.75">
      <c r="B779" s="76"/>
      <c r="F779" s="75"/>
    </row>
    <row r="780" spans="2:6" ht="12.75">
      <c r="B780" s="76"/>
      <c r="F780" s="75"/>
    </row>
    <row r="781" spans="2:6" ht="12.75">
      <c r="B781" s="76"/>
      <c r="F781" s="75"/>
    </row>
    <row r="782" spans="2:6" ht="12.75">
      <c r="B782" s="76"/>
      <c r="F782" s="75"/>
    </row>
    <row r="783" spans="2:6" ht="12.75">
      <c r="B783" s="76"/>
      <c r="F783" s="75"/>
    </row>
    <row r="784" spans="2:6" ht="12.75">
      <c r="B784" s="76"/>
      <c r="F784" s="75"/>
    </row>
    <row r="785" spans="2:6" ht="12.75">
      <c r="B785" s="76"/>
      <c r="F785" s="75"/>
    </row>
    <row r="786" spans="2:6" ht="12.75">
      <c r="B786" s="76"/>
      <c r="F786" s="75"/>
    </row>
    <row r="787" spans="2:6" ht="12.75">
      <c r="B787" s="76"/>
      <c r="F787" s="75"/>
    </row>
    <row r="788" spans="2:6" ht="12.75">
      <c r="B788" s="76"/>
      <c r="F788" s="75"/>
    </row>
    <row r="789" spans="2:6" ht="12.75">
      <c r="B789" s="76"/>
      <c r="F789" s="75"/>
    </row>
    <row r="790" spans="2:6" ht="12.75">
      <c r="B790" s="76"/>
      <c r="F790" s="75"/>
    </row>
    <row r="791" spans="2:6" ht="12.75">
      <c r="B791" s="76"/>
      <c r="F791" s="75"/>
    </row>
    <row r="792" spans="2:6" ht="12.75">
      <c r="B792" s="76"/>
      <c r="F792" s="75"/>
    </row>
    <row r="793" spans="2:6" ht="12.75">
      <c r="B793" s="76"/>
      <c r="F793" s="75"/>
    </row>
    <row r="794" spans="2:6" ht="12.75">
      <c r="B794" s="76"/>
      <c r="F794" s="75"/>
    </row>
    <row r="795" spans="2:6" ht="12.75">
      <c r="B795" s="76"/>
      <c r="F795" s="75"/>
    </row>
    <row r="796" spans="2:6" ht="12.75">
      <c r="B796" s="76"/>
      <c r="F796" s="75"/>
    </row>
    <row r="797" spans="2:6" ht="12.75">
      <c r="B797" s="76"/>
      <c r="F797" s="75"/>
    </row>
    <row r="798" spans="2:6" ht="12.75">
      <c r="B798" s="76"/>
      <c r="F798" s="75"/>
    </row>
    <row r="799" spans="2:6" ht="12.75">
      <c r="B799" s="76"/>
      <c r="F799" s="75"/>
    </row>
    <row r="800" spans="2:6" ht="12.75">
      <c r="B800" s="76"/>
      <c r="F800" s="75"/>
    </row>
    <row r="801" spans="2:6" ht="12.75">
      <c r="B801" s="76"/>
      <c r="F801" s="75"/>
    </row>
    <row r="802" spans="2:6" ht="12.75">
      <c r="B802" s="76"/>
      <c r="F802" s="75"/>
    </row>
    <row r="803" spans="2:6" ht="12.75">
      <c r="B803" s="76"/>
      <c r="F803" s="75"/>
    </row>
    <row r="804" spans="2:6" ht="12.75">
      <c r="B804" s="76"/>
      <c r="F804" s="75"/>
    </row>
    <row r="805" spans="2:6" ht="12.75">
      <c r="B805" s="76"/>
      <c r="F805" s="75"/>
    </row>
    <row r="806" spans="2:6" ht="12.75">
      <c r="B806" s="76"/>
      <c r="F806" s="75"/>
    </row>
    <row r="807" spans="2:6" ht="12.75">
      <c r="B807" s="76"/>
      <c r="F807" s="75"/>
    </row>
    <row r="808" spans="2:6" ht="12.75">
      <c r="B808" s="76"/>
      <c r="F808" s="75"/>
    </row>
    <row r="809" spans="2:6" ht="12.75">
      <c r="B809" s="76"/>
      <c r="F809" s="75"/>
    </row>
    <row r="810" spans="2:6" ht="12.75">
      <c r="B810" s="76"/>
      <c r="F810" s="75"/>
    </row>
    <row r="811" spans="2:6" ht="12.75">
      <c r="B811" s="76"/>
      <c r="F811" s="75"/>
    </row>
    <row r="812" spans="2:6" ht="12.75">
      <c r="B812" s="76"/>
      <c r="F812" s="75"/>
    </row>
    <row r="813" spans="2:6" ht="12.75">
      <c r="B813" s="76"/>
      <c r="F813" s="75"/>
    </row>
    <row r="814" spans="2:6" ht="12.75">
      <c r="B814" s="76"/>
      <c r="F814" s="75"/>
    </row>
    <row r="815" spans="2:6" ht="12.75">
      <c r="B815" s="76"/>
      <c r="F815" s="75"/>
    </row>
    <row r="816" spans="2:6" ht="12.75">
      <c r="B816" s="76"/>
      <c r="F816" s="75"/>
    </row>
    <row r="817" spans="2:6" ht="12.75">
      <c r="B817" s="76"/>
      <c r="F817" s="75"/>
    </row>
    <row r="818" spans="2:6" ht="12.75">
      <c r="B818" s="76"/>
      <c r="F818" s="75"/>
    </row>
    <row r="819" spans="2:6" ht="12.75">
      <c r="B819" s="76"/>
      <c r="F819" s="75"/>
    </row>
    <row r="820" spans="2:6" ht="12.75">
      <c r="B820" s="76"/>
      <c r="F820" s="75"/>
    </row>
    <row r="821" spans="2:6" ht="12.75">
      <c r="B821" s="76"/>
      <c r="F821" s="75"/>
    </row>
    <row r="822" spans="2:6" ht="12.75">
      <c r="B822" s="76"/>
      <c r="F822" s="75"/>
    </row>
    <row r="823" spans="2:6" ht="12.75">
      <c r="B823" s="76"/>
      <c r="F823" s="75"/>
    </row>
    <row r="824" spans="2:6" ht="12.75">
      <c r="B824" s="76"/>
      <c r="F824" s="75"/>
    </row>
    <row r="825" spans="2:6" ht="12.75">
      <c r="B825" s="76"/>
      <c r="F825" s="75"/>
    </row>
    <row r="826" spans="2:6" ht="12.75">
      <c r="B826" s="76"/>
      <c r="F826" s="75"/>
    </row>
    <row r="827" spans="2:6" ht="12.75">
      <c r="B827" s="76"/>
      <c r="F827" s="75"/>
    </row>
    <row r="828" spans="2:6" ht="12.75">
      <c r="B828" s="76"/>
      <c r="F828" s="75"/>
    </row>
    <row r="829" spans="2:6" ht="12.75">
      <c r="B829" s="76"/>
      <c r="F829" s="75"/>
    </row>
    <row r="830" spans="2:6" ht="12.75">
      <c r="B830" s="76"/>
      <c r="F830" s="75"/>
    </row>
    <row r="831" spans="2:6" ht="12.75">
      <c r="B831" s="76"/>
      <c r="F831" s="75"/>
    </row>
    <row r="832" spans="2:6" ht="12.75">
      <c r="B832" s="76"/>
      <c r="F832" s="75"/>
    </row>
    <row r="833" spans="2:6" ht="12.75">
      <c r="B833" s="76"/>
      <c r="F833" s="75"/>
    </row>
    <row r="834" spans="2:6" ht="12.75">
      <c r="B834" s="76"/>
      <c r="F834" s="75"/>
    </row>
    <row r="835" spans="2:6" ht="12.75">
      <c r="B835" s="76"/>
      <c r="F835" s="75"/>
    </row>
    <row r="836" spans="2:6" ht="12.75">
      <c r="B836" s="76"/>
      <c r="F836" s="75"/>
    </row>
    <row r="837" spans="2:6" ht="12.75">
      <c r="B837" s="76"/>
      <c r="F837" s="75"/>
    </row>
    <row r="838" spans="2:6" ht="12.75">
      <c r="B838" s="76"/>
      <c r="F838" s="75"/>
    </row>
    <row r="839" spans="2:6" ht="12.75">
      <c r="B839" s="76"/>
      <c r="F839" s="75"/>
    </row>
    <row r="840" spans="2:6" ht="12.75">
      <c r="B840" s="76"/>
      <c r="F840" s="75"/>
    </row>
    <row r="841" spans="2:6" ht="12.75">
      <c r="B841" s="76"/>
      <c r="F841" s="75"/>
    </row>
    <row r="842" spans="2:6" ht="12.75">
      <c r="B842" s="76"/>
      <c r="F842" s="75"/>
    </row>
    <row r="843" spans="2:6" ht="12.75">
      <c r="B843" s="76"/>
      <c r="F843" s="75"/>
    </row>
    <row r="844" spans="2:6" ht="12.75">
      <c r="B844" s="76"/>
      <c r="F844" s="75"/>
    </row>
    <row r="845" spans="2:6" ht="12.75">
      <c r="B845" s="76"/>
      <c r="F845" s="75"/>
    </row>
    <row r="846" spans="2:6" ht="12.75">
      <c r="B846" s="76"/>
      <c r="F846" s="75"/>
    </row>
    <row r="847" spans="2:6" ht="12.75">
      <c r="B847" s="76"/>
      <c r="F847" s="75"/>
    </row>
    <row r="848" spans="2:6" ht="12.75">
      <c r="B848" s="76"/>
      <c r="F848" s="75"/>
    </row>
    <row r="849" spans="2:6" ht="12.75">
      <c r="B849" s="76"/>
      <c r="F849" s="75"/>
    </row>
    <row r="850" spans="2:6" ht="12.75">
      <c r="B850" s="76"/>
      <c r="F850" s="75"/>
    </row>
    <row r="851" spans="2:6" ht="12.75">
      <c r="B851" s="76"/>
      <c r="F851" s="75"/>
    </row>
    <row r="852" spans="2:6" ht="12.75">
      <c r="B852" s="76"/>
      <c r="F852" s="75"/>
    </row>
    <row r="853" spans="2:6" ht="12.75">
      <c r="B853" s="76"/>
      <c r="F853" s="75"/>
    </row>
    <row r="854" spans="2:6" ht="12.75">
      <c r="B854" s="76"/>
      <c r="F854" s="75"/>
    </row>
    <row r="855" spans="2:6" ht="12.75">
      <c r="B855" s="76"/>
      <c r="F855" s="75"/>
    </row>
    <row r="856" spans="2:6" ht="12.75">
      <c r="B856" s="76"/>
      <c r="F856" s="75"/>
    </row>
    <row r="857" spans="2:6" ht="12.75">
      <c r="B857" s="76"/>
      <c r="F857" s="75"/>
    </row>
    <row r="858" spans="2:6" ht="12.75">
      <c r="B858" s="76"/>
      <c r="F858" s="75"/>
    </row>
    <row r="859" spans="2:6" ht="12.75">
      <c r="B859" s="76"/>
      <c r="F859" s="75"/>
    </row>
    <row r="860" spans="2:6" ht="12.75">
      <c r="B860" s="76"/>
      <c r="F860" s="75"/>
    </row>
    <row r="861" spans="2:6" ht="12.75">
      <c r="B861" s="76"/>
      <c r="F861" s="75"/>
    </row>
    <row r="862" spans="2:6" ht="12.75">
      <c r="B862" s="76"/>
      <c r="F862" s="75"/>
    </row>
    <row r="863" spans="2:6" ht="12.75">
      <c r="B863" s="76"/>
      <c r="F863" s="75"/>
    </row>
    <row r="864" spans="2:6" ht="12.75">
      <c r="B864" s="76"/>
      <c r="F864" s="75"/>
    </row>
    <row r="865" spans="2:6" ht="12.75">
      <c r="B865" s="76"/>
      <c r="F865" s="75"/>
    </row>
    <row r="866" spans="2:6" ht="12.75">
      <c r="B866" s="76"/>
      <c r="F866" s="75"/>
    </row>
    <row r="867" spans="2:6" ht="12.75">
      <c r="B867" s="76"/>
      <c r="F867" s="75"/>
    </row>
    <row r="868" spans="2:6" ht="12.75">
      <c r="B868" s="76"/>
      <c r="F868" s="75"/>
    </row>
    <row r="869" spans="2:6" ht="12.75">
      <c r="B869" s="76"/>
      <c r="F869" s="75"/>
    </row>
    <row r="870" spans="2:6" ht="12.75">
      <c r="B870" s="76"/>
      <c r="F870" s="75"/>
    </row>
    <row r="871" spans="2:6" ht="12.75">
      <c r="B871" s="76"/>
      <c r="F871" s="75"/>
    </row>
    <row r="872" spans="2:6" ht="12.75">
      <c r="B872" s="76"/>
      <c r="F872" s="75"/>
    </row>
    <row r="873" spans="2:6" ht="12.75">
      <c r="B873" s="76"/>
      <c r="F873" s="75"/>
    </row>
    <row r="874" spans="2:6" ht="12.75">
      <c r="B874" s="76"/>
      <c r="F874" s="75"/>
    </row>
    <row r="875" spans="2:6" ht="12.75">
      <c r="B875" s="76"/>
      <c r="F875" s="75"/>
    </row>
    <row r="876" spans="2:6" ht="12.75">
      <c r="B876" s="76"/>
      <c r="F876" s="75"/>
    </row>
    <row r="877" spans="2:6" ht="12.75">
      <c r="B877" s="76"/>
      <c r="F877" s="75"/>
    </row>
    <row r="878" spans="2:6" ht="12.75">
      <c r="B878" s="76"/>
      <c r="F878" s="75"/>
    </row>
    <row r="879" spans="2:6" ht="12.75">
      <c r="B879" s="76"/>
      <c r="F879" s="75"/>
    </row>
    <row r="880" spans="2:6" ht="12.75">
      <c r="B880" s="76"/>
      <c r="F880" s="75"/>
    </row>
    <row r="881" spans="2:6" ht="12.75">
      <c r="B881" s="76"/>
      <c r="F881" s="75"/>
    </row>
    <row r="882" spans="2:6" ht="12.75">
      <c r="B882" s="76"/>
      <c r="F882" s="75"/>
    </row>
    <row r="883" spans="2:6" ht="12.75">
      <c r="B883" s="76"/>
      <c r="F883" s="75"/>
    </row>
    <row r="884" spans="2:6" ht="12.75">
      <c r="B884" s="76"/>
      <c r="F884" s="75"/>
    </row>
    <row r="885" spans="2:6" ht="12.75">
      <c r="B885" s="76"/>
      <c r="F885" s="75"/>
    </row>
    <row r="886" spans="2:6" ht="12.75">
      <c r="B886" s="76"/>
      <c r="F886" s="75"/>
    </row>
    <row r="887" spans="2:6" ht="12.75">
      <c r="B887" s="76"/>
      <c r="F887" s="75"/>
    </row>
    <row r="888" spans="2:6" ht="12.75">
      <c r="B888" s="76"/>
      <c r="F888" s="75"/>
    </row>
    <row r="889" spans="2:6" ht="12.75">
      <c r="B889" s="76"/>
      <c r="F889" s="75"/>
    </row>
    <row r="890" spans="2:6" ht="12.75">
      <c r="B890" s="76"/>
      <c r="F890" s="75"/>
    </row>
    <row r="891" spans="2:6" ht="12.75">
      <c r="B891" s="76"/>
      <c r="F891" s="75"/>
    </row>
    <row r="892" spans="2:6" ht="12.75">
      <c r="B892" s="76"/>
      <c r="F892" s="75"/>
    </row>
    <row r="893" spans="2:6" ht="12.75">
      <c r="B893" s="76"/>
      <c r="F893" s="75"/>
    </row>
    <row r="894" spans="2:6" ht="12.75">
      <c r="B894" s="76"/>
      <c r="F894" s="75"/>
    </row>
    <row r="895" spans="2:6" ht="12.75">
      <c r="B895" s="76"/>
      <c r="F895" s="75"/>
    </row>
    <row r="896" spans="2:6" ht="12.75">
      <c r="B896" s="76"/>
      <c r="F896" s="75"/>
    </row>
    <row r="897" spans="2:6" ht="12.75">
      <c r="B897" s="76"/>
      <c r="F897" s="75"/>
    </row>
    <row r="898" spans="2:6" ht="12.75">
      <c r="B898" s="76"/>
      <c r="F898" s="75"/>
    </row>
    <row r="899" spans="2:6" ht="12.75">
      <c r="B899" s="76"/>
      <c r="F899" s="75"/>
    </row>
    <row r="900" spans="2:6" ht="12.75">
      <c r="B900" s="76"/>
      <c r="F900" s="75"/>
    </row>
    <row r="901" spans="2:6" ht="12.75">
      <c r="B901" s="76"/>
      <c r="F901" s="75"/>
    </row>
    <row r="902" spans="2:6" ht="12.75">
      <c r="B902" s="76"/>
      <c r="F902" s="75"/>
    </row>
    <row r="903" spans="2:6" ht="12.75">
      <c r="B903" s="76"/>
      <c r="F903" s="75"/>
    </row>
    <row r="904" spans="2:6" ht="12.75">
      <c r="B904" s="76"/>
      <c r="F904" s="75"/>
    </row>
    <row r="905" spans="2:6" ht="12.75">
      <c r="B905" s="76"/>
      <c r="F905" s="75"/>
    </row>
    <row r="906" spans="2:6" ht="12.75">
      <c r="B906" s="76"/>
      <c r="F906" s="75"/>
    </row>
    <row r="907" spans="2:6" ht="12.75">
      <c r="B907" s="76"/>
      <c r="F907" s="75"/>
    </row>
    <row r="908" spans="2:6" ht="12.75">
      <c r="B908" s="76"/>
      <c r="F908" s="75"/>
    </row>
    <row r="909" spans="2:6" ht="12.75">
      <c r="B909" s="76"/>
      <c r="F909" s="75"/>
    </row>
    <row r="910" spans="2:6" ht="12.75">
      <c r="B910" s="76"/>
      <c r="F910" s="75"/>
    </row>
    <row r="911" spans="2:6" ht="12.75">
      <c r="B911" s="76"/>
      <c r="F911" s="75"/>
    </row>
    <row r="912" spans="2:6" ht="12.75">
      <c r="B912" s="76"/>
      <c r="F912" s="75"/>
    </row>
    <row r="913" spans="2:6" ht="12.75">
      <c r="B913" s="76"/>
      <c r="F913" s="75"/>
    </row>
    <row r="914" spans="2:6" ht="12.75">
      <c r="B914" s="76"/>
      <c r="F914" s="75"/>
    </row>
    <row r="915" spans="2:6" ht="12.75">
      <c r="B915" s="76"/>
      <c r="F915" s="75"/>
    </row>
    <row r="916" spans="2:6" ht="12.75">
      <c r="B916" s="76"/>
      <c r="F916" s="75"/>
    </row>
    <row r="917" spans="2:6" ht="12.75">
      <c r="B917" s="76"/>
      <c r="F917" s="75"/>
    </row>
    <row r="918" spans="2:6" ht="12.75">
      <c r="B918" s="76"/>
      <c r="F918" s="75"/>
    </row>
    <row r="919" spans="2:6" ht="12.75">
      <c r="B919" s="76"/>
      <c r="F919" s="75"/>
    </row>
    <row r="920" spans="2:6" ht="12.75">
      <c r="B920" s="76"/>
      <c r="F920" s="75"/>
    </row>
    <row r="921" spans="2:6" ht="12.75">
      <c r="B921" s="76"/>
      <c r="F921" s="75"/>
    </row>
    <row r="922" spans="2:6" ht="12.75">
      <c r="B922" s="76"/>
      <c r="F922" s="75"/>
    </row>
    <row r="923" spans="2:6" ht="12.75">
      <c r="B923" s="76"/>
      <c r="F923" s="75"/>
    </row>
    <row r="924" spans="2:6" ht="12.75">
      <c r="B924" s="76"/>
      <c r="F924" s="75"/>
    </row>
    <row r="925" spans="2:6" ht="12.75">
      <c r="B925" s="76"/>
      <c r="F925" s="75"/>
    </row>
    <row r="926" spans="2:6" ht="12.75">
      <c r="B926" s="76"/>
      <c r="F926" s="75"/>
    </row>
    <row r="927" spans="2:6" ht="12.75">
      <c r="B927" s="76"/>
      <c r="F927" s="75"/>
    </row>
    <row r="928" spans="2:6" ht="12.75">
      <c r="B928" s="76"/>
      <c r="F928" s="75"/>
    </row>
    <row r="929" spans="2:6" ht="12.75">
      <c r="B929" s="76"/>
      <c r="F929" s="75"/>
    </row>
    <row r="930" spans="2:6" ht="12.75">
      <c r="B930" s="76"/>
      <c r="F930" s="75"/>
    </row>
    <row r="931" spans="2:6" ht="12.75">
      <c r="B931" s="76"/>
      <c r="F931" s="75"/>
    </row>
    <row r="932" spans="2:6" ht="12.75">
      <c r="B932" s="76"/>
      <c r="F932" s="75"/>
    </row>
    <row r="933" spans="2:6" ht="12.75">
      <c r="B933" s="76"/>
      <c r="F933" s="75"/>
    </row>
    <row r="934" spans="2:6" ht="12.75">
      <c r="B934" s="76"/>
      <c r="F934" s="75"/>
    </row>
    <row r="935" spans="2:6" ht="12.75">
      <c r="B935" s="76"/>
      <c r="F935" s="75"/>
    </row>
    <row r="936" spans="2:6" ht="12.75">
      <c r="B936" s="76"/>
      <c r="F936" s="75"/>
    </row>
    <row r="937" spans="2:6" ht="12.75">
      <c r="B937" s="76"/>
      <c r="F937" s="75"/>
    </row>
    <row r="938" spans="2:6" ht="12.75">
      <c r="B938" s="76"/>
      <c r="F938" s="75"/>
    </row>
    <row r="939" spans="2:6" ht="12.75">
      <c r="B939" s="76"/>
      <c r="F939" s="75"/>
    </row>
    <row r="940" spans="2:6" ht="12.75">
      <c r="B940" s="76"/>
      <c r="F940" s="75"/>
    </row>
    <row r="941" spans="2:6" ht="12.75">
      <c r="B941" s="76"/>
      <c r="F941" s="75"/>
    </row>
    <row r="942" spans="2:6" ht="12.75">
      <c r="B942" s="76"/>
      <c r="F942" s="75"/>
    </row>
    <row r="943" spans="2:6" ht="12.75">
      <c r="B943" s="76"/>
      <c r="F943" s="75"/>
    </row>
    <row r="944" spans="2:6" ht="12.75">
      <c r="B944" s="76"/>
      <c r="F944" s="75"/>
    </row>
    <row r="945" spans="2:6" ht="12.75">
      <c r="B945" s="76"/>
      <c r="F945" s="75"/>
    </row>
    <row r="946" spans="2:6" ht="12.75">
      <c r="B946" s="76"/>
      <c r="F946" s="75"/>
    </row>
    <row r="947" spans="2:6" ht="12.75">
      <c r="B947" s="76"/>
      <c r="F947" s="75"/>
    </row>
    <row r="948" spans="2:6" ht="12.75">
      <c r="B948" s="76"/>
      <c r="F948" s="75"/>
    </row>
    <row r="949" spans="2:6" ht="12.75">
      <c r="B949" s="76"/>
      <c r="F949" s="75"/>
    </row>
    <row r="950" spans="2:6" ht="12.75">
      <c r="B950" s="76"/>
      <c r="F950" s="75"/>
    </row>
    <row r="951" spans="2:6" ht="12.75">
      <c r="B951" s="76"/>
      <c r="F951" s="75"/>
    </row>
    <row r="952" spans="2:6" ht="12.75">
      <c r="B952" s="76"/>
      <c r="F952" s="75"/>
    </row>
    <row r="953" spans="2:6" ht="12.75">
      <c r="B953" s="76"/>
      <c r="F953" s="75"/>
    </row>
    <row r="954" spans="2:6" ht="12.75">
      <c r="B954" s="76"/>
      <c r="F954" s="75"/>
    </row>
    <row r="955" spans="2:6" ht="12.75">
      <c r="B955" s="76"/>
      <c r="F955" s="75"/>
    </row>
    <row r="956" spans="2:6" ht="12.75">
      <c r="B956" s="76"/>
      <c r="F956" s="75"/>
    </row>
    <row r="957" spans="2:6" ht="12.75">
      <c r="B957" s="76"/>
      <c r="F957" s="75"/>
    </row>
    <row r="958" spans="2:6" ht="12.75">
      <c r="B958" s="76"/>
      <c r="F958" s="75"/>
    </row>
    <row r="959" spans="2:6" ht="12.75">
      <c r="B959" s="76"/>
      <c r="F959" s="75"/>
    </row>
    <row r="960" spans="2:6" ht="12.75">
      <c r="B960" s="76"/>
      <c r="F960" s="75"/>
    </row>
    <row r="961" spans="2:6" ht="12.75">
      <c r="B961" s="76"/>
      <c r="F961" s="75"/>
    </row>
    <row r="962" spans="2:6" ht="12.75">
      <c r="B962" s="76"/>
      <c r="F962" s="75"/>
    </row>
    <row r="963" spans="2:6" ht="12.75">
      <c r="B963" s="76"/>
      <c r="F963" s="75"/>
    </row>
    <row r="964" spans="2:6" ht="12.75">
      <c r="B964" s="76"/>
      <c r="F964" s="75"/>
    </row>
    <row r="965" spans="2:6" ht="12.75">
      <c r="B965" s="76"/>
      <c r="F965" s="75"/>
    </row>
    <row r="966" spans="2:6" ht="12.75">
      <c r="B966" s="76"/>
      <c r="F966" s="75"/>
    </row>
    <row r="967" spans="2:6" ht="12.75">
      <c r="B967" s="76"/>
      <c r="F967" s="75"/>
    </row>
    <row r="968" spans="2:6" ht="12.75">
      <c r="B968" s="76"/>
      <c r="F968" s="75"/>
    </row>
    <row r="969" spans="2:6" ht="12.75">
      <c r="B969" s="76"/>
      <c r="F969" s="75"/>
    </row>
    <row r="970" spans="2:6" ht="12.75">
      <c r="B970" s="76"/>
      <c r="F970" s="75"/>
    </row>
    <row r="971" spans="2:6" ht="12.75">
      <c r="B971" s="76"/>
      <c r="F971" s="75"/>
    </row>
    <row r="972" spans="2:6" ht="12.75">
      <c r="B972" s="76"/>
      <c r="F972" s="75"/>
    </row>
    <row r="973" spans="2:6" ht="12.75">
      <c r="B973" s="76"/>
      <c r="F973" s="75"/>
    </row>
    <row r="974" spans="2:6" ht="12.75">
      <c r="B974" s="76"/>
      <c r="F974" s="75"/>
    </row>
    <row r="975" spans="2:6" ht="12.75">
      <c r="B975" s="76"/>
      <c r="F975" s="75"/>
    </row>
    <row r="976" spans="2:6" ht="12.75">
      <c r="B976" s="76"/>
      <c r="F976" s="75"/>
    </row>
    <row r="977" spans="2:6" ht="12.75">
      <c r="B977" s="76"/>
      <c r="F977" s="75"/>
    </row>
    <row r="978" spans="2:6" ht="12.75">
      <c r="B978" s="76"/>
      <c r="F978" s="75"/>
    </row>
    <row r="979" spans="2:6" ht="12.75">
      <c r="B979" s="76"/>
      <c r="F979" s="75"/>
    </row>
    <row r="980" spans="2:6" ht="12.75">
      <c r="B980" s="76"/>
      <c r="F980" s="75"/>
    </row>
    <row r="981" spans="2:6" ht="12.75">
      <c r="B981" s="76"/>
      <c r="F981" s="75"/>
    </row>
    <row r="982" spans="2:6" ht="12.75">
      <c r="B982" s="76"/>
      <c r="F982" s="75"/>
    </row>
    <row r="983" spans="2:6" ht="12.75">
      <c r="B983" s="76"/>
      <c r="F983" s="75"/>
    </row>
    <row r="984" spans="2:6" ht="12.75">
      <c r="B984" s="76"/>
      <c r="F984" s="75"/>
    </row>
    <row r="985" spans="2:6" ht="12.75">
      <c r="B985" s="76"/>
      <c r="F985" s="75"/>
    </row>
    <row r="986" spans="2:6" ht="12.75">
      <c r="B986" s="76"/>
      <c r="F986" s="75"/>
    </row>
    <row r="987" spans="2:6" ht="12.75">
      <c r="B987" s="76"/>
      <c r="F987" s="75"/>
    </row>
    <row r="988" spans="2:6" ht="12.75">
      <c r="B988" s="76"/>
      <c r="F988" s="75"/>
    </row>
    <row r="989" spans="2:6" ht="12.75">
      <c r="B989" s="76"/>
      <c r="F989" s="75"/>
    </row>
    <row r="990" spans="2:6" ht="12.75">
      <c r="B990" s="76"/>
      <c r="F990" s="75"/>
    </row>
    <row r="991" spans="2:6" ht="12.75">
      <c r="B991" s="76"/>
      <c r="F991" s="75"/>
    </row>
    <row r="992" spans="2:6" ht="12.75">
      <c r="B992" s="76"/>
      <c r="F992" s="75"/>
    </row>
    <row r="993" spans="2:6" ht="12.75">
      <c r="B993" s="76"/>
      <c r="F993" s="75"/>
    </row>
    <row r="994" spans="2:6" ht="12.75">
      <c r="B994" s="76"/>
      <c r="F994" s="75"/>
    </row>
    <row r="995" spans="2:6" ht="12.75">
      <c r="B995" s="76"/>
      <c r="F995" s="75"/>
    </row>
    <row r="996" spans="2:6" ht="12.75">
      <c r="B996" s="76"/>
      <c r="F996" s="75"/>
    </row>
    <row r="997" spans="2:6" ht="12.75">
      <c r="B997" s="76"/>
      <c r="F997" s="75"/>
    </row>
    <row r="998" spans="2:6" ht="12.75">
      <c r="B998" s="76"/>
      <c r="F998" s="75"/>
    </row>
    <row r="999" spans="2:6" ht="12.75">
      <c r="B999" s="76"/>
      <c r="F999" s="75"/>
    </row>
    <row r="1000" spans="2:6" ht="12.75">
      <c r="B1000" s="76"/>
      <c r="F1000" s="75"/>
    </row>
    <row r="1001" spans="2:6" ht="12.75">
      <c r="B1001" s="76"/>
      <c r="F1001" s="75"/>
    </row>
    <row r="1002" spans="2:6" ht="12.75">
      <c r="B1002" s="76"/>
      <c r="F1002" s="75"/>
    </row>
    <row r="1003" spans="2:6" ht="12.75">
      <c r="B1003" s="76"/>
      <c r="F1003" s="75"/>
    </row>
    <row r="1004" spans="2:6" ht="12.75">
      <c r="B1004" s="76"/>
      <c r="F1004" s="75"/>
    </row>
    <row r="1005" spans="2:6" ht="12.75">
      <c r="B1005" s="76"/>
      <c r="F1005" s="75"/>
    </row>
    <row r="1006" spans="2:6" ht="12.75">
      <c r="B1006" s="76"/>
      <c r="F1006" s="75"/>
    </row>
    <row r="1007" spans="2:6" ht="12.75">
      <c r="B1007" s="76"/>
      <c r="F1007" s="75"/>
    </row>
    <row r="1008" spans="2:6" ht="12.75">
      <c r="B1008" s="76"/>
      <c r="F1008" s="75"/>
    </row>
    <row r="1009" spans="2:6" ht="12.75">
      <c r="B1009" s="76"/>
      <c r="F1009" s="75"/>
    </row>
    <row r="1010" spans="2:6" ht="12.75">
      <c r="B1010" s="76"/>
      <c r="F1010" s="75"/>
    </row>
    <row r="1011" spans="2:6" ht="12.75">
      <c r="B1011" s="76"/>
      <c r="F1011" s="75"/>
    </row>
    <row r="1012" spans="2:6" ht="12.75">
      <c r="B1012" s="76"/>
      <c r="F1012" s="75"/>
    </row>
    <row r="1013" spans="2:6" ht="12.75">
      <c r="B1013" s="76"/>
      <c r="F1013" s="75"/>
    </row>
    <row r="1014" spans="2:6" ht="12.75">
      <c r="B1014" s="76"/>
      <c r="F1014" s="75"/>
    </row>
    <row r="1015" spans="2:6" ht="12.75">
      <c r="B1015" s="76"/>
      <c r="F1015" s="75"/>
    </row>
    <row r="1016" spans="2:6" ht="12.75">
      <c r="B1016" s="76"/>
      <c r="F1016" s="75"/>
    </row>
    <row r="1017" spans="2:6" ht="12.75">
      <c r="B1017" s="76"/>
      <c r="F1017" s="75"/>
    </row>
    <row r="1018" spans="2:6" ht="12.75">
      <c r="B1018" s="76"/>
      <c r="F1018" s="75"/>
    </row>
    <row r="1019" spans="2:6" ht="12.75">
      <c r="B1019" s="76"/>
      <c r="F1019" s="75"/>
    </row>
    <row r="1020" spans="2:6" ht="12.75">
      <c r="B1020" s="76"/>
      <c r="F1020" s="75"/>
    </row>
    <row r="1021" spans="2:6" ht="12.75">
      <c r="B1021" s="76"/>
      <c r="F1021" s="75"/>
    </row>
    <row r="1022" spans="2:6" ht="12.75">
      <c r="B1022" s="76"/>
      <c r="F1022" s="75"/>
    </row>
    <row r="1023" spans="2:6" ht="12.75">
      <c r="B1023" s="76"/>
      <c r="F1023" s="75"/>
    </row>
    <row r="1024" spans="2:6" ht="12.75">
      <c r="B1024" s="76"/>
      <c r="F1024" s="75"/>
    </row>
    <row r="1025" spans="2:6" ht="12.75">
      <c r="B1025" s="76"/>
      <c r="F1025" s="75"/>
    </row>
    <row r="1026" spans="2:6" ht="12.75">
      <c r="B1026" s="76"/>
      <c r="F1026" s="75"/>
    </row>
    <row r="1027" spans="2:6" ht="12.75">
      <c r="B1027" s="76"/>
      <c r="F1027" s="75"/>
    </row>
    <row r="1028" spans="2:6" ht="12.75">
      <c r="B1028" s="76"/>
      <c r="F1028" s="75"/>
    </row>
    <row r="1029" spans="2:6" ht="12.75">
      <c r="B1029" s="76"/>
      <c r="F1029" s="75"/>
    </row>
    <row r="1030" spans="2:6" ht="12.75">
      <c r="B1030" s="76"/>
      <c r="F1030" s="75"/>
    </row>
    <row r="1031" spans="2:6" ht="12.75">
      <c r="B1031" s="76"/>
      <c r="F1031" s="75"/>
    </row>
    <row r="1032" spans="2:6" ht="12.75">
      <c r="B1032" s="76"/>
      <c r="F1032" s="75"/>
    </row>
    <row r="1033" spans="2:6" ht="12.75">
      <c r="B1033" s="76"/>
      <c r="F1033" s="75"/>
    </row>
    <row r="1034" spans="2:6" ht="12.75">
      <c r="B1034" s="76"/>
      <c r="F1034" s="75"/>
    </row>
    <row r="1035" spans="2:6" ht="12.75">
      <c r="B1035" s="76"/>
      <c r="F1035" s="75"/>
    </row>
    <row r="1036" spans="2:6" ht="12.75">
      <c r="B1036" s="76"/>
      <c r="F1036" s="75"/>
    </row>
    <row r="1037" spans="2:6" ht="12.75">
      <c r="B1037" s="76"/>
      <c r="F1037" s="75"/>
    </row>
    <row r="1038" spans="2:6" ht="12.75">
      <c r="B1038" s="76"/>
      <c r="F1038" s="75"/>
    </row>
    <row r="1039" spans="2:6" ht="12.75">
      <c r="B1039" s="76"/>
      <c r="F1039" s="75"/>
    </row>
    <row r="1040" spans="2:6" ht="12.75">
      <c r="B1040" s="76"/>
      <c r="F1040" s="75"/>
    </row>
    <row r="1041" spans="2:6" ht="12.75">
      <c r="B1041" s="76"/>
      <c r="F1041" s="75"/>
    </row>
    <row r="1042" spans="2:6" ht="12.75">
      <c r="B1042" s="76"/>
      <c r="F1042" s="75"/>
    </row>
    <row r="1043" spans="2:6" ht="12.75">
      <c r="B1043" s="76"/>
      <c r="F1043" s="75"/>
    </row>
    <row r="1044" spans="2:6" ht="12.75">
      <c r="B1044" s="76"/>
      <c r="F1044" s="75"/>
    </row>
    <row r="1045" spans="2:6" ht="12.75">
      <c r="B1045" s="76"/>
      <c r="F1045" s="75"/>
    </row>
    <row r="1046" spans="2:6" ht="12.75">
      <c r="B1046" s="76"/>
      <c r="F1046" s="75"/>
    </row>
    <row r="1047" spans="2:6" ht="12.75">
      <c r="B1047" s="76"/>
      <c r="F1047" s="75"/>
    </row>
    <row r="1048" spans="2:6" ht="12.75">
      <c r="B1048" s="76"/>
      <c r="F1048" s="75"/>
    </row>
    <row r="1049" spans="2:6" ht="12.75">
      <c r="B1049" s="76"/>
      <c r="F1049" s="75"/>
    </row>
    <row r="1050" spans="2:6" ht="12.75">
      <c r="B1050" s="76"/>
      <c r="F1050" s="75"/>
    </row>
    <row r="1051" spans="2:6" ht="12.75">
      <c r="B1051" s="76"/>
      <c r="F1051" s="75"/>
    </row>
    <row r="1052" spans="2:6" ht="12.75">
      <c r="B1052" s="76"/>
      <c r="F1052" s="75"/>
    </row>
    <row r="1053" spans="2:6" ht="12.75">
      <c r="B1053" s="76"/>
      <c r="F1053" s="75"/>
    </row>
    <row r="1054" spans="2:6" ht="12.75">
      <c r="B1054" s="76"/>
      <c r="F1054" s="75"/>
    </row>
    <row r="1055" spans="2:6" ht="12.75">
      <c r="B1055" s="76"/>
      <c r="F1055" s="75"/>
    </row>
    <row r="1056" spans="2:6" ht="12.75">
      <c r="B1056" s="76"/>
      <c r="F1056" s="75"/>
    </row>
    <row r="1057" spans="2:6" ht="12.75">
      <c r="B1057" s="76"/>
      <c r="F1057" s="75"/>
    </row>
    <row r="1058" spans="2:6" ht="12.75">
      <c r="B1058" s="76"/>
      <c r="F1058" s="75"/>
    </row>
    <row r="1059" spans="2:6" ht="12.75">
      <c r="B1059" s="76"/>
      <c r="F1059" s="75"/>
    </row>
    <row r="1060" spans="2:6" ht="12.75">
      <c r="B1060" s="76"/>
      <c r="F1060" s="75"/>
    </row>
    <row r="1061" spans="2:6" ht="12.75">
      <c r="B1061" s="76"/>
      <c r="F1061" s="75"/>
    </row>
    <row r="1062" spans="2:6" ht="12.75">
      <c r="B1062" s="76"/>
      <c r="F1062" s="75"/>
    </row>
  </sheetData>
  <mergeCells count="13">
    <mergeCell ref="C85:L85"/>
    <mergeCell ref="C42:L42"/>
    <mergeCell ref="H3:M3"/>
    <mergeCell ref="C7:M7"/>
    <mergeCell ref="C13:L13"/>
    <mergeCell ref="C19:L19"/>
    <mergeCell ref="C25:L25"/>
    <mergeCell ref="C36:L36"/>
    <mergeCell ref="C45:K45"/>
    <mergeCell ref="C48:K48"/>
    <mergeCell ref="C66:L66"/>
    <mergeCell ref="C72:L72"/>
    <mergeCell ref="C79:L79"/>
  </mergeCells>
  <dataValidations count="2">
    <dataValidation type="list" allowBlank="1" showInputMessage="1" showErrorMessage="1" sqref="E8:E12 E14:E18 E20:E24 E26:E35 E37:E41 E43:E44 E46:E47 E49:E65 E67:E71 E73:E78 E80:E84 E86:E115" xr:uid="{00000000-0002-0000-0000-000001000000}">
      <formula1>ReportingLevel</formula1>
    </dataValidation>
    <dataValidation type="list" allowBlank="1" showInputMessage="1" showErrorMessage="1" sqref="D8:D12 D14:D18 D20:D24 D26:D35 D37:D41 D43:D44 D46:D47 D49:D65 D67:D71 D73:D78 D80:D84 D86:D115" xr:uid="{00000000-0002-0000-0000-000000000000}">
      <formula1>Cadence</formula1>
    </dataValidation>
  </dataValidations>
  <hyperlinks>
    <hyperlink ref="A2" r:id="rId1" xr:uid="{0A2048E1-5DCB-42D3-9F94-518895660FE3}"/>
  </hyperlinks>
  <pageMargins left="0.7" right="0.7" top="0.75" bottom="0.75" header="0.3" footer="0.3"/>
  <pageSetup orientation="portrait" r:id="rId2"/>
  <headerFooter>
    <oddFooter>&amp;C&amp;1#&amp;"Calibri"&amp;12&amp;K000000Public</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DB96F-E7DE-47FE-A95E-5146E4C0E786}">
  <sheetPr>
    <outlinePr summaryBelow="0" summaryRight="0"/>
  </sheetPr>
  <dimension ref="A1:Z1062"/>
  <sheetViews>
    <sheetView zoomScale="90" zoomScaleNormal="90" workbookViewId="0">
      <pane ySplit="6" topLeftCell="A63" activePane="bottomLeft" state="frozen"/>
      <selection pane="bottomLeft" activeCell="A18" sqref="A18"/>
    </sheetView>
  </sheetViews>
  <sheetFormatPr defaultColWidth="12.5703125" defaultRowHeight="15.75" customHeight="1"/>
  <cols>
    <col min="1" max="1" width="19.5703125" style="1" customWidth="1"/>
    <col min="2" max="2" width="8.140625" style="1" bestFit="1" customWidth="1"/>
    <col min="3" max="3" width="21.42578125" style="1" customWidth="1"/>
    <col min="4" max="4" width="8.85546875" style="1" customWidth="1"/>
    <col min="5" max="5" width="9.7109375" style="1" customWidth="1"/>
    <col min="6" max="6" width="10.140625" style="1" customWidth="1"/>
    <col min="7" max="7" width="9.140625" style="1" customWidth="1"/>
    <col min="8" max="8" width="17.28515625" style="1" customWidth="1"/>
    <col min="9" max="10" width="17.85546875" style="1" customWidth="1"/>
    <col min="11" max="11" width="17.5703125" style="1" customWidth="1"/>
    <col min="12" max="12" width="15.5703125" style="1" customWidth="1"/>
    <col min="13" max="13" width="9" style="1" customWidth="1"/>
    <col min="14" max="14" width="33.5703125" style="1" customWidth="1"/>
    <col min="15" max="15" width="38.28515625" style="2" customWidth="1"/>
    <col min="16" max="16384" width="12.5703125" style="1"/>
  </cols>
  <sheetData>
    <row r="1" spans="1:15" ht="15.75" customHeight="1">
      <c r="A1" s="41" t="s">
        <v>0</v>
      </c>
      <c r="B1" s="4"/>
      <c r="F1" s="3"/>
    </row>
    <row r="2" spans="1:15" ht="12.75">
      <c r="A2" s="40" t="s">
        <v>425</v>
      </c>
      <c r="B2" s="4"/>
      <c r="F2" s="3"/>
    </row>
    <row r="3" spans="1:15" ht="85.5" customHeight="1">
      <c r="A3" s="34" t="s">
        <v>248</v>
      </c>
      <c r="B3" s="4"/>
      <c r="F3" s="3"/>
      <c r="H3" s="63" t="s">
        <v>372</v>
      </c>
      <c r="I3" s="156" t="s">
        <v>373</v>
      </c>
      <c r="J3" s="156"/>
      <c r="K3" s="156"/>
      <c r="L3" s="156"/>
      <c r="M3" s="156"/>
      <c r="N3" s="156"/>
    </row>
    <row r="4" spans="1:15" ht="12.75">
      <c r="A4" s="64" t="s">
        <v>426</v>
      </c>
      <c r="B4" s="4"/>
      <c r="F4" s="3"/>
    </row>
    <row r="5" spans="1:15" ht="12.75">
      <c r="B5" s="4"/>
      <c r="F5" s="3"/>
      <c r="H5" s="39" t="s">
        <v>6</v>
      </c>
    </row>
    <row r="6" spans="1:15" ht="113.25" customHeight="1">
      <c r="A6" s="37" t="s">
        <v>7</v>
      </c>
      <c r="B6" s="38" t="s">
        <v>8</v>
      </c>
      <c r="C6" s="33" t="s">
        <v>9</v>
      </c>
      <c r="D6" s="33" t="s">
        <v>10</v>
      </c>
      <c r="E6" s="33" t="s">
        <v>11</v>
      </c>
      <c r="F6" s="33" t="s">
        <v>12</v>
      </c>
      <c r="G6" s="33" t="s">
        <v>13</v>
      </c>
      <c r="H6" s="35" t="s">
        <v>15</v>
      </c>
      <c r="I6" s="35" t="s">
        <v>16</v>
      </c>
      <c r="J6" s="35" t="s">
        <v>17</v>
      </c>
      <c r="K6" s="35" t="s">
        <v>18</v>
      </c>
      <c r="L6" s="35" t="s">
        <v>20</v>
      </c>
      <c r="M6" s="34" t="s">
        <v>21</v>
      </c>
      <c r="N6" s="65" t="s">
        <v>22</v>
      </c>
      <c r="O6" s="34" t="s">
        <v>23</v>
      </c>
    </row>
    <row r="7" spans="1:15" ht="25.5" customHeight="1">
      <c r="A7" s="18" t="s">
        <v>24</v>
      </c>
      <c r="B7" s="4">
        <v>1</v>
      </c>
      <c r="C7" s="157" t="s">
        <v>25</v>
      </c>
      <c r="D7" s="157"/>
      <c r="E7" s="157"/>
      <c r="F7" s="157"/>
      <c r="G7" s="157"/>
      <c r="H7" s="157"/>
      <c r="I7" s="157"/>
      <c r="J7" s="157"/>
      <c r="K7" s="157"/>
      <c r="L7" s="157"/>
      <c r="M7" s="157"/>
      <c r="N7" s="66"/>
    </row>
    <row r="8" spans="1:15" ht="12.75">
      <c r="A8" s="18"/>
      <c r="B8" s="26" t="s">
        <v>26</v>
      </c>
      <c r="C8" s="25" t="s">
        <v>27</v>
      </c>
      <c r="D8" s="29" t="s">
        <v>28</v>
      </c>
      <c r="E8" s="1" t="s">
        <v>29</v>
      </c>
      <c r="F8" s="3" t="s">
        <v>30</v>
      </c>
      <c r="G8" s="18" t="s">
        <v>31</v>
      </c>
      <c r="H8" s="67" t="s">
        <v>427</v>
      </c>
      <c r="I8" s="67" t="s">
        <v>427</v>
      </c>
      <c r="J8" s="58"/>
      <c r="K8" s="67" t="s">
        <v>427</v>
      </c>
      <c r="L8" s="67" t="s">
        <v>427</v>
      </c>
      <c r="M8" s="67" t="s">
        <v>427</v>
      </c>
      <c r="N8" s="67" t="s">
        <v>427</v>
      </c>
      <c r="O8" s="68" t="s">
        <v>428</v>
      </c>
    </row>
    <row r="9" spans="1:15" ht="12.75">
      <c r="A9" s="18"/>
      <c r="B9" s="26" t="s">
        <v>35</v>
      </c>
      <c r="C9" s="25" t="s">
        <v>36</v>
      </c>
      <c r="D9" s="29" t="s">
        <v>28</v>
      </c>
      <c r="E9" s="1" t="s">
        <v>29</v>
      </c>
      <c r="F9" s="3" t="s">
        <v>37</v>
      </c>
      <c r="G9" s="18" t="s">
        <v>31</v>
      </c>
      <c r="H9" s="67" t="s">
        <v>427</v>
      </c>
      <c r="I9" s="67" t="s">
        <v>427</v>
      </c>
      <c r="J9" s="58"/>
      <c r="K9" s="67" t="s">
        <v>427</v>
      </c>
      <c r="L9" s="67" t="s">
        <v>427</v>
      </c>
      <c r="M9" s="67" t="s">
        <v>427</v>
      </c>
      <c r="N9" s="67" t="s">
        <v>427</v>
      </c>
      <c r="O9" s="68" t="s">
        <v>428</v>
      </c>
    </row>
    <row r="10" spans="1:15" ht="12.75">
      <c r="A10" s="18"/>
      <c r="B10" s="26" t="s">
        <v>38</v>
      </c>
      <c r="C10" s="25" t="s">
        <v>39</v>
      </c>
      <c r="D10" s="29" t="s">
        <v>28</v>
      </c>
      <c r="E10" s="1" t="s">
        <v>29</v>
      </c>
      <c r="F10" s="3" t="s">
        <v>40</v>
      </c>
      <c r="G10" s="18" t="s">
        <v>31</v>
      </c>
      <c r="H10" s="67" t="s">
        <v>427</v>
      </c>
      <c r="I10" s="67" t="s">
        <v>427</v>
      </c>
      <c r="J10" s="58"/>
      <c r="K10" s="67" t="s">
        <v>427</v>
      </c>
      <c r="L10" s="67" t="s">
        <v>427</v>
      </c>
      <c r="M10" s="67" t="s">
        <v>427</v>
      </c>
      <c r="N10" s="67" t="s">
        <v>427</v>
      </c>
      <c r="O10" s="68" t="s">
        <v>428</v>
      </c>
    </row>
    <row r="11" spans="1:15" ht="12.75">
      <c r="A11" s="18"/>
      <c r="B11" s="26" t="s">
        <v>41</v>
      </c>
      <c r="C11" s="25" t="s">
        <v>258</v>
      </c>
      <c r="D11" s="29" t="s">
        <v>28</v>
      </c>
      <c r="E11" s="1" t="s">
        <v>29</v>
      </c>
      <c r="F11" s="3" t="s">
        <v>40</v>
      </c>
      <c r="G11" s="18" t="s">
        <v>31</v>
      </c>
      <c r="H11" s="67" t="s">
        <v>427</v>
      </c>
      <c r="I11" s="67" t="s">
        <v>427</v>
      </c>
      <c r="J11" s="58"/>
      <c r="K11" s="67" t="s">
        <v>427</v>
      </c>
      <c r="L11" s="67" t="s">
        <v>427</v>
      </c>
      <c r="M11" s="67" t="s">
        <v>427</v>
      </c>
      <c r="N11" s="67" t="s">
        <v>427</v>
      </c>
      <c r="O11" s="68" t="s">
        <v>428</v>
      </c>
    </row>
    <row r="12" spans="1:15" ht="270.75" customHeight="1">
      <c r="A12" s="18"/>
      <c r="B12" s="26" t="s">
        <v>43</v>
      </c>
      <c r="C12" s="25" t="s">
        <v>44</v>
      </c>
      <c r="D12" s="29" t="s">
        <v>28</v>
      </c>
      <c r="E12" s="1" t="s">
        <v>29</v>
      </c>
      <c r="F12" s="3" t="s">
        <v>45</v>
      </c>
      <c r="G12" s="18" t="s">
        <v>31</v>
      </c>
      <c r="H12" s="68" t="s">
        <v>429</v>
      </c>
      <c r="I12" s="68" t="s">
        <v>430</v>
      </c>
      <c r="J12" s="58"/>
      <c r="K12" s="68" t="s">
        <v>431</v>
      </c>
      <c r="L12" s="67" t="s">
        <v>34</v>
      </c>
      <c r="M12" s="67" t="s">
        <v>430</v>
      </c>
      <c r="N12" s="68" t="s">
        <v>432</v>
      </c>
      <c r="O12" s="68" t="s">
        <v>433</v>
      </c>
    </row>
    <row r="13" spans="1:15" ht="38.25" customHeight="1">
      <c r="A13" s="18" t="s">
        <v>24</v>
      </c>
      <c r="B13" s="4">
        <v>2</v>
      </c>
      <c r="C13" s="155" t="s">
        <v>46</v>
      </c>
      <c r="D13" s="155"/>
      <c r="E13" s="155"/>
      <c r="F13" s="155"/>
      <c r="G13" s="155"/>
      <c r="H13" s="155"/>
      <c r="I13" s="155"/>
      <c r="J13" s="155"/>
      <c r="K13" s="155"/>
      <c r="L13" s="155"/>
    </row>
    <row r="14" spans="1:15" ht="12.75">
      <c r="A14" s="18"/>
      <c r="B14" s="26" t="s">
        <v>47</v>
      </c>
      <c r="C14" s="25" t="s">
        <v>27</v>
      </c>
      <c r="D14" s="3" t="s">
        <v>28</v>
      </c>
      <c r="E14" s="1" t="s">
        <v>29</v>
      </c>
      <c r="F14" s="3" t="s">
        <v>48</v>
      </c>
      <c r="H14" s="67" t="s">
        <v>427</v>
      </c>
      <c r="I14" s="67" t="s">
        <v>427</v>
      </c>
      <c r="J14" s="58"/>
      <c r="K14" s="67" t="s">
        <v>427</v>
      </c>
      <c r="L14" s="67" t="s">
        <v>427</v>
      </c>
      <c r="M14" s="67" t="s">
        <v>427</v>
      </c>
      <c r="N14" s="67" t="s">
        <v>427</v>
      </c>
      <c r="O14" s="68" t="s">
        <v>428</v>
      </c>
    </row>
    <row r="15" spans="1:15" ht="12.75">
      <c r="A15" s="18"/>
      <c r="B15" s="26" t="s">
        <v>53</v>
      </c>
      <c r="C15" s="25" t="s">
        <v>36</v>
      </c>
      <c r="D15" s="3" t="s">
        <v>28</v>
      </c>
      <c r="E15" s="1" t="s">
        <v>29</v>
      </c>
      <c r="F15" s="3" t="s">
        <v>48</v>
      </c>
      <c r="H15" s="67" t="s">
        <v>427</v>
      </c>
      <c r="I15" s="67" t="s">
        <v>427</v>
      </c>
      <c r="J15" s="58"/>
      <c r="K15" s="67" t="s">
        <v>427</v>
      </c>
      <c r="L15" s="67" t="s">
        <v>427</v>
      </c>
      <c r="M15" s="67" t="s">
        <v>427</v>
      </c>
      <c r="N15" s="67" t="s">
        <v>427</v>
      </c>
      <c r="O15" s="68" t="s">
        <v>428</v>
      </c>
    </row>
    <row r="16" spans="1:15" ht="12.75">
      <c r="A16" s="18"/>
      <c r="B16" s="26" t="s">
        <v>54</v>
      </c>
      <c r="C16" s="25" t="s">
        <v>39</v>
      </c>
      <c r="D16" s="3" t="s">
        <v>28</v>
      </c>
      <c r="E16" s="1" t="s">
        <v>29</v>
      </c>
      <c r="F16" s="3" t="s">
        <v>48</v>
      </c>
      <c r="H16" s="67" t="s">
        <v>427</v>
      </c>
      <c r="I16" s="67" t="s">
        <v>427</v>
      </c>
      <c r="J16" s="58"/>
      <c r="K16" s="67" t="s">
        <v>427</v>
      </c>
      <c r="L16" s="67" t="s">
        <v>427</v>
      </c>
      <c r="M16" s="67" t="s">
        <v>427</v>
      </c>
      <c r="N16" s="67" t="s">
        <v>427</v>
      </c>
      <c r="O16" s="68" t="s">
        <v>428</v>
      </c>
    </row>
    <row r="17" spans="1:15" ht="12.75">
      <c r="A17" s="18"/>
      <c r="B17" s="26" t="s">
        <v>55</v>
      </c>
      <c r="C17" s="25" t="s">
        <v>258</v>
      </c>
      <c r="D17" s="3" t="s">
        <v>28</v>
      </c>
      <c r="E17" s="1" t="s">
        <v>29</v>
      </c>
      <c r="F17" s="3" t="s">
        <v>48</v>
      </c>
      <c r="H17" s="67" t="s">
        <v>427</v>
      </c>
      <c r="I17" s="67" t="s">
        <v>427</v>
      </c>
      <c r="J17" s="58"/>
      <c r="K17" s="67" t="s">
        <v>427</v>
      </c>
      <c r="L17" s="67" t="s">
        <v>427</v>
      </c>
      <c r="M17" s="67" t="s">
        <v>427</v>
      </c>
      <c r="N17" s="67" t="s">
        <v>427</v>
      </c>
      <c r="O17" s="68" t="s">
        <v>428</v>
      </c>
    </row>
    <row r="18" spans="1:15" ht="79.5" customHeight="1">
      <c r="A18" s="18"/>
      <c r="B18" s="26" t="s">
        <v>57</v>
      </c>
      <c r="C18" s="25" t="s">
        <v>44</v>
      </c>
      <c r="D18" s="3" t="s">
        <v>28</v>
      </c>
      <c r="E18" s="1" t="s">
        <v>29</v>
      </c>
      <c r="F18" s="3" t="s">
        <v>48</v>
      </c>
      <c r="H18" s="67" t="s">
        <v>49</v>
      </c>
      <c r="J18" s="58"/>
      <c r="K18" s="68" t="s">
        <v>382</v>
      </c>
      <c r="L18" s="67" t="s">
        <v>430</v>
      </c>
      <c r="M18" s="67" t="s">
        <v>430</v>
      </c>
      <c r="N18" s="67" t="s">
        <v>266</v>
      </c>
      <c r="O18" s="68"/>
    </row>
    <row r="19" spans="1:15" ht="38.25" customHeight="1">
      <c r="A19" s="18" t="s">
        <v>24</v>
      </c>
      <c r="B19" s="4">
        <v>3</v>
      </c>
      <c r="C19" s="155" t="s">
        <v>58</v>
      </c>
      <c r="D19" s="155"/>
      <c r="E19" s="155"/>
      <c r="F19" s="155"/>
      <c r="G19" s="155"/>
      <c r="H19" s="155"/>
      <c r="I19" s="155"/>
      <c r="J19" s="155"/>
      <c r="K19" s="155"/>
      <c r="L19" s="155"/>
    </row>
    <row r="20" spans="1:15" ht="12.75">
      <c r="A20" s="18"/>
      <c r="B20" s="26" t="s">
        <v>59</v>
      </c>
      <c r="C20" s="25" t="s">
        <v>27</v>
      </c>
      <c r="D20" s="3" t="s">
        <v>28</v>
      </c>
      <c r="E20" s="1" t="s">
        <v>29</v>
      </c>
      <c r="F20" s="3" t="s">
        <v>60</v>
      </c>
      <c r="G20" s="18" t="s">
        <v>61</v>
      </c>
      <c r="H20" s="67" t="s">
        <v>427</v>
      </c>
      <c r="I20" s="67" t="s">
        <v>427</v>
      </c>
      <c r="J20" s="58"/>
      <c r="K20" s="67" t="s">
        <v>427</v>
      </c>
      <c r="L20" s="67" t="s">
        <v>427</v>
      </c>
      <c r="M20" s="1" t="s">
        <v>64</v>
      </c>
      <c r="N20" s="67" t="s">
        <v>427</v>
      </c>
      <c r="O20" s="68" t="s">
        <v>428</v>
      </c>
    </row>
    <row r="21" spans="1:15" ht="25.5">
      <c r="A21" s="18"/>
      <c r="B21" s="26" t="s">
        <v>66</v>
      </c>
      <c r="C21" s="25" t="s">
        <v>36</v>
      </c>
      <c r="D21" s="3" t="s">
        <v>28</v>
      </c>
      <c r="E21" s="1" t="s">
        <v>29</v>
      </c>
      <c r="F21" s="3" t="s">
        <v>67</v>
      </c>
      <c r="G21" s="18" t="s">
        <v>61</v>
      </c>
      <c r="H21" s="67" t="s">
        <v>427</v>
      </c>
      <c r="I21" s="67" t="s">
        <v>427</v>
      </c>
      <c r="J21" s="58"/>
      <c r="K21" s="67" t="s">
        <v>427</v>
      </c>
      <c r="L21" s="67" t="s">
        <v>427</v>
      </c>
      <c r="M21" s="1" t="s">
        <v>64</v>
      </c>
      <c r="N21" s="67" t="s">
        <v>427</v>
      </c>
      <c r="O21" s="68" t="s">
        <v>428</v>
      </c>
    </row>
    <row r="22" spans="1:15" ht="12.75">
      <c r="A22" s="18"/>
      <c r="B22" s="26" t="s">
        <v>68</v>
      </c>
      <c r="C22" s="25" t="s">
        <v>39</v>
      </c>
      <c r="D22" s="3" t="s">
        <v>28</v>
      </c>
      <c r="E22" s="1" t="s">
        <v>29</v>
      </c>
      <c r="F22" s="3" t="s">
        <v>69</v>
      </c>
      <c r="G22" s="18" t="s">
        <v>61</v>
      </c>
      <c r="H22" s="67" t="s">
        <v>427</v>
      </c>
      <c r="I22" s="67" t="s">
        <v>427</v>
      </c>
      <c r="J22" s="58"/>
      <c r="K22" s="67" t="s">
        <v>427</v>
      </c>
      <c r="L22" s="67" t="s">
        <v>427</v>
      </c>
      <c r="M22" s="1" t="s">
        <v>64</v>
      </c>
      <c r="N22" s="67" t="s">
        <v>427</v>
      </c>
      <c r="O22" s="68" t="s">
        <v>428</v>
      </c>
    </row>
    <row r="23" spans="1:15" ht="12.75">
      <c r="A23" s="18"/>
      <c r="B23" s="26" t="s">
        <v>70</v>
      </c>
      <c r="C23" s="25" t="s">
        <v>258</v>
      </c>
      <c r="D23" s="3" t="s">
        <v>28</v>
      </c>
      <c r="E23" s="1" t="s">
        <v>29</v>
      </c>
      <c r="F23" s="3" t="s">
        <v>71</v>
      </c>
      <c r="G23" s="18" t="s">
        <v>61</v>
      </c>
      <c r="H23" s="67" t="s">
        <v>427</v>
      </c>
      <c r="I23" s="67" t="s">
        <v>427</v>
      </c>
      <c r="J23" s="58"/>
      <c r="K23" s="67" t="s">
        <v>427</v>
      </c>
      <c r="L23" s="67" t="s">
        <v>427</v>
      </c>
      <c r="M23" s="1" t="s">
        <v>64</v>
      </c>
      <c r="N23" s="67" t="s">
        <v>427</v>
      </c>
      <c r="O23" s="68" t="s">
        <v>428</v>
      </c>
    </row>
    <row r="24" spans="1:15" ht="90" customHeight="1">
      <c r="A24" s="18"/>
      <c r="B24" s="26" t="s">
        <v>72</v>
      </c>
      <c r="C24" s="25" t="s">
        <v>44</v>
      </c>
      <c r="D24" s="3" t="s">
        <v>28</v>
      </c>
      <c r="E24" s="1" t="s">
        <v>29</v>
      </c>
      <c r="F24" s="3" t="s">
        <v>73</v>
      </c>
      <c r="G24" s="18" t="s">
        <v>61</v>
      </c>
      <c r="H24" s="68" t="s">
        <v>434</v>
      </c>
      <c r="I24" s="68" t="s">
        <v>434</v>
      </c>
      <c r="J24" s="58"/>
      <c r="K24" s="68" t="s">
        <v>434</v>
      </c>
      <c r="L24" s="68" t="s">
        <v>434</v>
      </c>
      <c r="M24" s="1" t="s">
        <v>64</v>
      </c>
      <c r="N24" s="68" t="s">
        <v>434</v>
      </c>
      <c r="O24" s="68" t="s">
        <v>435</v>
      </c>
    </row>
    <row r="25" spans="1:15" ht="38.25" customHeight="1">
      <c r="A25" s="18" t="s">
        <v>24</v>
      </c>
      <c r="B25" s="4">
        <v>4</v>
      </c>
      <c r="C25" s="155" t="s">
        <v>74</v>
      </c>
      <c r="D25" s="155"/>
      <c r="E25" s="155"/>
      <c r="F25" s="155"/>
      <c r="G25" s="155"/>
      <c r="H25" s="155"/>
      <c r="I25" s="155"/>
      <c r="J25" s="155"/>
      <c r="K25" s="155"/>
      <c r="L25" s="155"/>
    </row>
    <row r="26" spans="1:15" ht="25.5">
      <c r="A26" s="18"/>
      <c r="B26" s="26" t="s">
        <v>75</v>
      </c>
      <c r="C26" s="25" t="s">
        <v>27</v>
      </c>
      <c r="D26" s="3" t="s">
        <v>28</v>
      </c>
      <c r="E26" s="1" t="s">
        <v>29</v>
      </c>
      <c r="F26" s="3" t="s">
        <v>76</v>
      </c>
      <c r="G26" s="18" t="s">
        <v>61</v>
      </c>
      <c r="H26" s="67" t="s">
        <v>427</v>
      </c>
      <c r="I26" s="67" t="s">
        <v>427</v>
      </c>
      <c r="J26" s="58"/>
      <c r="K26" s="67" t="s">
        <v>427</v>
      </c>
      <c r="L26" s="67" t="s">
        <v>427</v>
      </c>
      <c r="M26" s="1" t="s">
        <v>64</v>
      </c>
      <c r="N26" s="67" t="s">
        <v>427</v>
      </c>
      <c r="O26" s="68" t="s">
        <v>436</v>
      </c>
    </row>
    <row r="27" spans="1:15" ht="25.5">
      <c r="A27" s="18"/>
      <c r="B27" s="26" t="s">
        <v>79</v>
      </c>
      <c r="C27" s="25" t="s">
        <v>36</v>
      </c>
      <c r="D27" s="3" t="s">
        <v>28</v>
      </c>
      <c r="E27" s="1" t="s">
        <v>29</v>
      </c>
      <c r="F27" s="3" t="s">
        <v>80</v>
      </c>
      <c r="G27" s="18" t="s">
        <v>61</v>
      </c>
      <c r="H27" s="67" t="s">
        <v>427</v>
      </c>
      <c r="I27" s="67" t="s">
        <v>427</v>
      </c>
      <c r="J27" s="58"/>
      <c r="K27" s="67" t="s">
        <v>427</v>
      </c>
      <c r="L27" s="67" t="s">
        <v>427</v>
      </c>
      <c r="M27" s="1" t="s">
        <v>64</v>
      </c>
      <c r="N27" s="67" t="s">
        <v>427</v>
      </c>
      <c r="O27" s="68" t="s">
        <v>436</v>
      </c>
    </row>
    <row r="28" spans="1:15" ht="25.5">
      <c r="A28" s="18"/>
      <c r="B28" s="26" t="s">
        <v>81</v>
      </c>
      <c r="C28" s="25" t="s">
        <v>39</v>
      </c>
      <c r="D28" s="3" t="s">
        <v>28</v>
      </c>
      <c r="E28" s="1" t="s">
        <v>29</v>
      </c>
      <c r="F28" s="3" t="s">
        <v>82</v>
      </c>
      <c r="G28" s="18" t="s">
        <v>61</v>
      </c>
      <c r="H28" s="67" t="s">
        <v>427</v>
      </c>
      <c r="I28" s="67" t="s">
        <v>427</v>
      </c>
      <c r="J28" s="58"/>
      <c r="K28" s="67" t="s">
        <v>427</v>
      </c>
      <c r="L28" s="67" t="s">
        <v>427</v>
      </c>
      <c r="M28" s="1" t="s">
        <v>64</v>
      </c>
      <c r="N28" s="67" t="s">
        <v>427</v>
      </c>
      <c r="O28" s="68" t="s">
        <v>436</v>
      </c>
    </row>
    <row r="29" spans="1:15" ht="25.5">
      <c r="A29" s="18"/>
      <c r="B29" s="26" t="s">
        <v>83</v>
      </c>
      <c r="C29" s="25" t="s">
        <v>258</v>
      </c>
      <c r="D29" s="3" t="s">
        <v>28</v>
      </c>
      <c r="E29" s="1" t="s">
        <v>29</v>
      </c>
      <c r="F29" s="3" t="s">
        <v>84</v>
      </c>
      <c r="G29" s="18" t="s">
        <v>61</v>
      </c>
      <c r="H29" s="67" t="s">
        <v>427</v>
      </c>
      <c r="I29" s="67" t="s">
        <v>427</v>
      </c>
      <c r="J29" s="58"/>
      <c r="K29" s="67" t="s">
        <v>427</v>
      </c>
      <c r="L29" s="67" t="s">
        <v>427</v>
      </c>
      <c r="M29" s="1" t="s">
        <v>64</v>
      </c>
      <c r="N29" s="67" t="s">
        <v>427</v>
      </c>
      <c r="O29" s="68" t="s">
        <v>436</v>
      </c>
    </row>
    <row r="30" spans="1:15" ht="25.5">
      <c r="A30" s="18"/>
      <c r="B30" s="26" t="s">
        <v>85</v>
      </c>
      <c r="C30" s="25" t="s">
        <v>44</v>
      </c>
      <c r="D30" s="3" t="s">
        <v>28</v>
      </c>
      <c r="E30" s="1" t="s">
        <v>29</v>
      </c>
      <c r="F30" s="3" t="s">
        <v>86</v>
      </c>
      <c r="G30" s="18" t="s">
        <v>61</v>
      </c>
      <c r="H30" s="67" t="s">
        <v>427</v>
      </c>
      <c r="I30" s="67" t="s">
        <v>427</v>
      </c>
      <c r="J30" s="58"/>
      <c r="K30" s="67" t="s">
        <v>427</v>
      </c>
      <c r="L30" s="67" t="s">
        <v>427</v>
      </c>
      <c r="M30" s="1" t="s">
        <v>64</v>
      </c>
      <c r="N30" s="67" t="s">
        <v>427</v>
      </c>
      <c r="O30" s="68" t="s">
        <v>436</v>
      </c>
    </row>
    <row r="31" spans="1:15" ht="181.5" customHeight="1">
      <c r="A31" s="18" t="s">
        <v>24</v>
      </c>
      <c r="B31" s="4">
        <v>5</v>
      </c>
      <c r="C31" s="3" t="s">
        <v>87</v>
      </c>
      <c r="D31" s="3" t="s">
        <v>28</v>
      </c>
      <c r="E31" s="1" t="s">
        <v>29</v>
      </c>
      <c r="F31" s="3" t="s">
        <v>88</v>
      </c>
      <c r="G31" s="18" t="s">
        <v>61</v>
      </c>
      <c r="H31" s="68" t="s">
        <v>397</v>
      </c>
      <c r="I31" s="1" t="s">
        <v>64</v>
      </c>
      <c r="J31" s="58"/>
      <c r="K31" s="68" t="s">
        <v>437</v>
      </c>
      <c r="L31" s="68" t="s">
        <v>438</v>
      </c>
      <c r="M31" s="1" t="s">
        <v>64</v>
      </c>
      <c r="N31" s="67" t="s">
        <v>266</v>
      </c>
      <c r="O31" s="68" t="s">
        <v>439</v>
      </c>
    </row>
    <row r="32" spans="1:15" ht="165.75">
      <c r="A32" s="18" t="s">
        <v>24</v>
      </c>
      <c r="B32" s="4">
        <v>6</v>
      </c>
      <c r="C32" s="3" t="s">
        <v>92</v>
      </c>
      <c r="D32" s="3" t="s">
        <v>28</v>
      </c>
      <c r="E32" s="1" t="s">
        <v>29</v>
      </c>
      <c r="F32" s="3" t="s">
        <v>93</v>
      </c>
      <c r="G32" s="18" t="s">
        <v>61</v>
      </c>
      <c r="H32" s="68" t="s">
        <v>400</v>
      </c>
      <c r="I32" s="1" t="s">
        <v>64</v>
      </c>
      <c r="J32" s="58"/>
      <c r="K32" s="68" t="s">
        <v>440</v>
      </c>
      <c r="L32" s="68" t="s">
        <v>438</v>
      </c>
      <c r="M32" s="1" t="s">
        <v>64</v>
      </c>
      <c r="N32" s="67" t="s">
        <v>266</v>
      </c>
      <c r="O32" s="68" t="s">
        <v>441</v>
      </c>
    </row>
    <row r="33" spans="1:15" ht="165.75">
      <c r="A33" s="18" t="s">
        <v>24</v>
      </c>
      <c r="B33" s="4">
        <v>7</v>
      </c>
      <c r="C33" s="3" t="s">
        <v>96</v>
      </c>
      <c r="D33" s="3" t="s">
        <v>28</v>
      </c>
      <c r="E33" s="1" t="s">
        <v>29</v>
      </c>
      <c r="F33" s="3" t="s">
        <v>97</v>
      </c>
      <c r="G33" s="18" t="s">
        <v>61</v>
      </c>
      <c r="H33" s="68" t="s">
        <v>403</v>
      </c>
      <c r="I33" s="1" t="s">
        <v>64</v>
      </c>
      <c r="J33" s="58"/>
      <c r="K33" s="68" t="s">
        <v>442</v>
      </c>
      <c r="L33" s="68" t="s">
        <v>438</v>
      </c>
      <c r="M33" s="1" t="s">
        <v>64</v>
      </c>
      <c r="N33" s="67" t="s">
        <v>266</v>
      </c>
      <c r="O33" s="68" t="s">
        <v>441</v>
      </c>
    </row>
    <row r="34" spans="1:15" ht="104.45" customHeight="1">
      <c r="A34" s="18" t="s">
        <v>24</v>
      </c>
      <c r="B34" s="4">
        <v>8</v>
      </c>
      <c r="C34" s="3" t="s">
        <v>100</v>
      </c>
      <c r="D34" s="3" t="s">
        <v>28</v>
      </c>
      <c r="E34" s="1" t="s">
        <v>29</v>
      </c>
      <c r="F34" s="3" t="s">
        <v>101</v>
      </c>
      <c r="G34" s="18" t="s">
        <v>61</v>
      </c>
      <c r="H34" s="68" t="s">
        <v>405</v>
      </c>
      <c r="I34" s="1" t="s">
        <v>64</v>
      </c>
      <c r="J34" s="58"/>
      <c r="K34" s="68" t="s">
        <v>443</v>
      </c>
      <c r="L34" s="68" t="s">
        <v>438</v>
      </c>
      <c r="M34" s="1" t="s">
        <v>64</v>
      </c>
      <c r="N34" s="67" t="s">
        <v>266</v>
      </c>
      <c r="O34" s="68" t="s">
        <v>441</v>
      </c>
    </row>
    <row r="35" spans="1:15" ht="51">
      <c r="A35" s="18" t="s">
        <v>24</v>
      </c>
      <c r="B35" s="4">
        <v>9</v>
      </c>
      <c r="C35" s="3" t="s">
        <v>104</v>
      </c>
      <c r="D35" s="3" t="s">
        <v>28</v>
      </c>
      <c r="E35" s="1" t="s">
        <v>29</v>
      </c>
      <c r="F35" s="3" t="s">
        <v>105</v>
      </c>
      <c r="G35" s="18" t="s">
        <v>61</v>
      </c>
      <c r="H35" s="68" t="s">
        <v>49</v>
      </c>
      <c r="I35" s="1" t="s">
        <v>64</v>
      </c>
      <c r="J35" s="58"/>
      <c r="K35" s="68" t="s">
        <v>407</v>
      </c>
      <c r="L35" s="68" t="s">
        <v>438</v>
      </c>
      <c r="M35" s="1" t="s">
        <v>64</v>
      </c>
      <c r="N35" s="67" t="s">
        <v>266</v>
      </c>
      <c r="O35" s="68" t="s">
        <v>441</v>
      </c>
    </row>
    <row r="36" spans="1:15" ht="51" customHeight="1">
      <c r="A36" s="18" t="s">
        <v>24</v>
      </c>
      <c r="B36" s="4">
        <v>10</v>
      </c>
      <c r="C36" s="155" t="s">
        <v>107</v>
      </c>
      <c r="D36" s="155"/>
      <c r="E36" s="155"/>
      <c r="F36" s="155"/>
      <c r="G36" s="155"/>
      <c r="H36" s="155"/>
      <c r="I36" s="155"/>
      <c r="J36" s="155"/>
      <c r="K36" s="155"/>
      <c r="L36" s="155"/>
    </row>
    <row r="37" spans="1:15" ht="12.75">
      <c r="A37" s="18"/>
      <c r="B37" s="26" t="s">
        <v>108</v>
      </c>
      <c r="C37" s="25" t="s">
        <v>27</v>
      </c>
      <c r="D37" s="3" t="s">
        <v>28</v>
      </c>
      <c r="E37" s="1" t="s">
        <v>29</v>
      </c>
      <c r="F37" s="3" t="s">
        <v>48</v>
      </c>
      <c r="G37" s="18"/>
      <c r="H37" s="67" t="s">
        <v>427</v>
      </c>
      <c r="I37" s="67" t="s">
        <v>427</v>
      </c>
      <c r="J37" s="58"/>
      <c r="K37" s="67" t="s">
        <v>427</v>
      </c>
      <c r="L37" s="67" t="s">
        <v>427</v>
      </c>
      <c r="M37" s="67" t="s">
        <v>427</v>
      </c>
      <c r="N37" s="67" t="s">
        <v>427</v>
      </c>
      <c r="O37" s="68" t="s">
        <v>428</v>
      </c>
    </row>
    <row r="38" spans="1:15" ht="12.75">
      <c r="A38" s="18"/>
      <c r="B38" s="26" t="s">
        <v>111</v>
      </c>
      <c r="C38" s="25" t="s">
        <v>36</v>
      </c>
      <c r="D38" s="3" t="s">
        <v>28</v>
      </c>
      <c r="E38" s="1" t="s">
        <v>29</v>
      </c>
      <c r="F38" s="3" t="s">
        <v>48</v>
      </c>
      <c r="G38" s="18"/>
      <c r="H38" s="67" t="s">
        <v>427</v>
      </c>
      <c r="I38" s="67" t="s">
        <v>427</v>
      </c>
      <c r="J38" s="58"/>
      <c r="K38" s="67" t="s">
        <v>427</v>
      </c>
      <c r="L38" s="67" t="s">
        <v>427</v>
      </c>
      <c r="M38" s="67" t="s">
        <v>427</v>
      </c>
      <c r="N38" s="67" t="s">
        <v>427</v>
      </c>
      <c r="O38" s="68" t="s">
        <v>428</v>
      </c>
    </row>
    <row r="39" spans="1:15" ht="12.75">
      <c r="A39" s="18"/>
      <c r="B39" s="26" t="s">
        <v>112</v>
      </c>
      <c r="C39" s="25" t="s">
        <v>39</v>
      </c>
      <c r="D39" s="3" t="s">
        <v>28</v>
      </c>
      <c r="E39" s="1" t="s">
        <v>29</v>
      </c>
      <c r="F39" s="3" t="s">
        <v>48</v>
      </c>
      <c r="G39" s="18"/>
      <c r="H39" s="67" t="s">
        <v>427</v>
      </c>
      <c r="I39" s="67" t="s">
        <v>427</v>
      </c>
      <c r="J39" s="58"/>
      <c r="K39" s="67" t="s">
        <v>427</v>
      </c>
      <c r="L39" s="67" t="s">
        <v>427</v>
      </c>
      <c r="M39" s="67" t="s">
        <v>427</v>
      </c>
      <c r="N39" s="67" t="s">
        <v>427</v>
      </c>
      <c r="O39" s="68" t="s">
        <v>428</v>
      </c>
    </row>
    <row r="40" spans="1:15" ht="12.75">
      <c r="A40" s="18"/>
      <c r="B40" s="26" t="s">
        <v>113</v>
      </c>
      <c r="C40" s="25" t="s">
        <v>258</v>
      </c>
      <c r="D40" s="3" t="s">
        <v>28</v>
      </c>
      <c r="E40" s="1" t="s">
        <v>29</v>
      </c>
      <c r="F40" s="3" t="s">
        <v>48</v>
      </c>
      <c r="G40" s="18"/>
      <c r="H40" s="67" t="s">
        <v>427</v>
      </c>
      <c r="I40" s="67" t="s">
        <v>427</v>
      </c>
      <c r="J40" s="58"/>
      <c r="K40" s="67" t="s">
        <v>427</v>
      </c>
      <c r="L40" s="67" t="s">
        <v>427</v>
      </c>
      <c r="M40" s="67" t="s">
        <v>427</v>
      </c>
      <c r="N40" s="67" t="s">
        <v>427</v>
      </c>
      <c r="O40" s="68" t="s">
        <v>428</v>
      </c>
    </row>
    <row r="41" spans="1:15" ht="35.25" customHeight="1">
      <c r="A41" s="18"/>
      <c r="B41" s="26" t="s">
        <v>114</v>
      </c>
      <c r="C41" s="25" t="s">
        <v>44</v>
      </c>
      <c r="D41" s="3" t="s">
        <v>28</v>
      </c>
      <c r="E41" s="1" t="s">
        <v>29</v>
      </c>
      <c r="F41" s="3" t="s">
        <v>48</v>
      </c>
      <c r="G41" s="18"/>
      <c r="H41" s="67" t="s">
        <v>430</v>
      </c>
      <c r="I41" s="67" t="s">
        <v>430</v>
      </c>
      <c r="J41" s="58"/>
      <c r="K41" s="67" t="s">
        <v>430</v>
      </c>
      <c r="L41" s="67" t="s">
        <v>430</v>
      </c>
      <c r="M41" s="67" t="s">
        <v>430</v>
      </c>
      <c r="N41" s="67" t="s">
        <v>266</v>
      </c>
      <c r="O41" s="68" t="s">
        <v>444</v>
      </c>
    </row>
    <row r="42" spans="1:15" ht="51" customHeight="1">
      <c r="A42" s="18" t="s">
        <v>24</v>
      </c>
      <c r="B42" s="4">
        <v>11</v>
      </c>
      <c r="C42" s="155" t="s">
        <v>115</v>
      </c>
      <c r="D42" s="155"/>
      <c r="E42" s="155"/>
      <c r="F42" s="155"/>
      <c r="G42" s="155"/>
      <c r="H42" s="155"/>
      <c r="I42" s="155"/>
      <c r="J42" s="155"/>
      <c r="K42" s="155"/>
      <c r="L42" s="155"/>
      <c r="O42" s="68"/>
    </row>
    <row r="43" spans="1:15" ht="12.75">
      <c r="A43" s="18"/>
      <c r="B43" s="26" t="s">
        <v>116</v>
      </c>
      <c r="C43" s="25" t="s">
        <v>117</v>
      </c>
      <c r="D43" s="3" t="s">
        <v>118</v>
      </c>
      <c r="E43" s="18" t="s">
        <v>119</v>
      </c>
      <c r="F43" s="3" t="s">
        <v>48</v>
      </c>
      <c r="G43" s="18"/>
      <c r="H43" s="67" t="s">
        <v>427</v>
      </c>
      <c r="I43" s="67" t="s">
        <v>427</v>
      </c>
      <c r="J43" s="58"/>
      <c r="K43" s="67" t="s">
        <v>427</v>
      </c>
      <c r="L43" s="67" t="s">
        <v>427</v>
      </c>
      <c r="M43" s="67" t="s">
        <v>427</v>
      </c>
      <c r="N43" s="67" t="s">
        <v>427</v>
      </c>
      <c r="O43" s="68" t="s">
        <v>428</v>
      </c>
    </row>
    <row r="44" spans="1:15" ht="12.75">
      <c r="A44" s="18"/>
      <c r="B44" s="26" t="s">
        <v>126</v>
      </c>
      <c r="C44" s="25" t="s">
        <v>127</v>
      </c>
      <c r="D44" s="3" t="s">
        <v>118</v>
      </c>
      <c r="E44" s="18" t="s">
        <v>119</v>
      </c>
      <c r="F44" s="3" t="s">
        <v>48</v>
      </c>
      <c r="G44" s="18"/>
      <c r="H44" s="67" t="s">
        <v>427</v>
      </c>
      <c r="I44" s="67" t="s">
        <v>427</v>
      </c>
      <c r="J44" s="58"/>
      <c r="K44" s="67" t="s">
        <v>427</v>
      </c>
      <c r="L44" s="67" t="s">
        <v>427</v>
      </c>
      <c r="M44" s="67" t="s">
        <v>427</v>
      </c>
      <c r="N44" s="67" t="s">
        <v>427</v>
      </c>
      <c r="O44" s="68" t="s">
        <v>428</v>
      </c>
    </row>
    <row r="45" spans="1:15" ht="63.75" customHeight="1">
      <c r="A45" s="18" t="s">
        <v>24</v>
      </c>
      <c r="B45" s="4">
        <v>12</v>
      </c>
      <c r="C45" s="155" t="s">
        <v>131</v>
      </c>
      <c r="D45" s="155"/>
      <c r="E45" s="155"/>
      <c r="F45" s="155"/>
      <c r="G45" s="155"/>
      <c r="H45" s="155"/>
      <c r="I45" s="155"/>
      <c r="J45" s="155"/>
      <c r="K45" s="155"/>
      <c r="O45" s="68"/>
    </row>
    <row r="46" spans="1:15" ht="12.75">
      <c r="A46" s="18"/>
      <c r="B46" s="26" t="s">
        <v>132</v>
      </c>
      <c r="C46" s="25" t="s">
        <v>133</v>
      </c>
      <c r="D46" s="3" t="s">
        <v>118</v>
      </c>
      <c r="E46" s="18" t="s">
        <v>119</v>
      </c>
      <c r="F46" s="3" t="s">
        <v>48</v>
      </c>
      <c r="H46" s="67" t="s">
        <v>427</v>
      </c>
      <c r="I46" s="67" t="s">
        <v>427</v>
      </c>
      <c r="J46" s="67" t="s">
        <v>427</v>
      </c>
      <c r="K46" s="67" t="s">
        <v>427</v>
      </c>
      <c r="L46" s="67" t="s">
        <v>427</v>
      </c>
      <c r="M46" s="67" t="s">
        <v>427</v>
      </c>
      <c r="N46" s="67" t="s">
        <v>427</v>
      </c>
      <c r="O46" s="68" t="s">
        <v>428</v>
      </c>
    </row>
    <row r="47" spans="1:15" ht="12.75">
      <c r="A47" s="18"/>
      <c r="B47" s="26" t="s">
        <v>138</v>
      </c>
      <c r="C47" s="25" t="s">
        <v>127</v>
      </c>
      <c r="D47" s="3" t="s">
        <v>118</v>
      </c>
      <c r="E47" s="18" t="s">
        <v>119</v>
      </c>
      <c r="F47" s="3" t="s">
        <v>48</v>
      </c>
      <c r="H47" s="67" t="s">
        <v>427</v>
      </c>
      <c r="I47" s="67" t="s">
        <v>427</v>
      </c>
      <c r="J47" s="67" t="s">
        <v>427</v>
      </c>
      <c r="K47" s="67" t="s">
        <v>427</v>
      </c>
      <c r="L47" s="67" t="s">
        <v>427</v>
      </c>
      <c r="M47" s="67" t="s">
        <v>427</v>
      </c>
      <c r="N47" s="67" t="s">
        <v>427</v>
      </c>
      <c r="O47" s="68" t="s">
        <v>428</v>
      </c>
    </row>
    <row r="48" spans="1:15" ht="38.25" customHeight="1">
      <c r="A48" s="18" t="s">
        <v>24</v>
      </c>
      <c r="B48" s="4">
        <v>13</v>
      </c>
      <c r="C48" s="155" t="s">
        <v>142</v>
      </c>
      <c r="D48" s="155"/>
      <c r="E48" s="155"/>
      <c r="F48" s="155"/>
      <c r="G48" s="155"/>
      <c r="H48" s="155"/>
      <c r="I48" s="155"/>
      <c r="J48" s="155"/>
      <c r="K48" s="155"/>
    </row>
    <row r="49" spans="1:15" ht="12.75">
      <c r="B49" s="27" t="s">
        <v>143</v>
      </c>
      <c r="C49" s="25" t="s">
        <v>27</v>
      </c>
      <c r="D49" s="3" t="s">
        <v>28</v>
      </c>
      <c r="E49" s="1" t="s">
        <v>29</v>
      </c>
      <c r="F49" s="3" t="s">
        <v>48</v>
      </c>
      <c r="H49" s="67" t="s">
        <v>427</v>
      </c>
      <c r="I49" s="67" t="s">
        <v>427</v>
      </c>
      <c r="J49" s="67" t="s">
        <v>427</v>
      </c>
      <c r="K49" s="67" t="s">
        <v>427</v>
      </c>
      <c r="L49" s="67" t="s">
        <v>427</v>
      </c>
      <c r="M49" s="67" t="s">
        <v>427</v>
      </c>
      <c r="N49" s="67" t="s">
        <v>427</v>
      </c>
      <c r="O49" s="68" t="s">
        <v>428</v>
      </c>
    </row>
    <row r="50" spans="1:15" ht="12.75">
      <c r="A50" s="18"/>
      <c r="B50" s="26" t="s">
        <v>147</v>
      </c>
      <c r="C50" s="25" t="s">
        <v>36</v>
      </c>
      <c r="D50" s="3" t="s">
        <v>28</v>
      </c>
      <c r="E50" s="1" t="s">
        <v>29</v>
      </c>
      <c r="F50" s="3" t="s">
        <v>48</v>
      </c>
      <c r="G50" s="18"/>
      <c r="H50" s="67" t="s">
        <v>427</v>
      </c>
      <c r="I50" s="67" t="s">
        <v>427</v>
      </c>
      <c r="J50" s="67" t="s">
        <v>427</v>
      </c>
      <c r="K50" s="67" t="s">
        <v>427</v>
      </c>
      <c r="L50" s="67" t="s">
        <v>427</v>
      </c>
      <c r="M50" s="67" t="s">
        <v>427</v>
      </c>
      <c r="N50" s="67" t="s">
        <v>427</v>
      </c>
      <c r="O50" s="68" t="s">
        <v>428</v>
      </c>
    </row>
    <row r="51" spans="1:15" ht="12.75">
      <c r="A51" s="18"/>
      <c r="B51" s="26" t="s">
        <v>148</v>
      </c>
      <c r="C51" s="25" t="s">
        <v>39</v>
      </c>
      <c r="D51" s="3" t="s">
        <v>28</v>
      </c>
      <c r="E51" s="1" t="s">
        <v>29</v>
      </c>
      <c r="F51" s="3" t="s">
        <v>48</v>
      </c>
      <c r="G51" s="18"/>
      <c r="H51" s="67" t="s">
        <v>427</v>
      </c>
      <c r="I51" s="67" t="s">
        <v>427</v>
      </c>
      <c r="J51" s="67" t="s">
        <v>427</v>
      </c>
      <c r="K51" s="67" t="s">
        <v>427</v>
      </c>
      <c r="L51" s="67" t="s">
        <v>427</v>
      </c>
      <c r="M51" s="67" t="s">
        <v>427</v>
      </c>
      <c r="N51" s="67" t="s">
        <v>427</v>
      </c>
      <c r="O51" s="68" t="s">
        <v>428</v>
      </c>
    </row>
    <row r="52" spans="1:15" ht="12.75">
      <c r="A52" s="18"/>
      <c r="B52" s="26" t="s">
        <v>149</v>
      </c>
      <c r="C52" s="25" t="s">
        <v>258</v>
      </c>
      <c r="D52" s="3" t="s">
        <v>28</v>
      </c>
      <c r="E52" s="1" t="s">
        <v>29</v>
      </c>
      <c r="F52" s="3" t="s">
        <v>48</v>
      </c>
      <c r="G52" s="18"/>
      <c r="H52" s="67" t="s">
        <v>427</v>
      </c>
      <c r="I52" s="67" t="s">
        <v>427</v>
      </c>
      <c r="J52" s="67" t="s">
        <v>427</v>
      </c>
      <c r="K52" s="67" t="s">
        <v>427</v>
      </c>
      <c r="L52" s="67" t="s">
        <v>427</v>
      </c>
      <c r="M52" s="67" t="s">
        <v>427</v>
      </c>
      <c r="N52" s="67" t="s">
        <v>427</v>
      </c>
      <c r="O52" s="68" t="s">
        <v>428</v>
      </c>
    </row>
    <row r="53" spans="1:15" ht="51">
      <c r="A53" s="18"/>
      <c r="B53" s="26" t="s">
        <v>150</v>
      </c>
      <c r="C53" s="25" t="s">
        <v>44</v>
      </c>
      <c r="D53" s="3" t="s">
        <v>28</v>
      </c>
      <c r="E53" s="1" t="s">
        <v>29</v>
      </c>
      <c r="F53" s="3" t="s">
        <v>48</v>
      </c>
      <c r="G53" s="18"/>
      <c r="H53" s="68" t="s">
        <v>434</v>
      </c>
      <c r="I53" s="68" t="s">
        <v>434</v>
      </c>
      <c r="J53" s="68" t="s">
        <v>434</v>
      </c>
      <c r="K53" s="68" t="s">
        <v>434</v>
      </c>
      <c r="L53" s="68" t="s">
        <v>434</v>
      </c>
      <c r="M53" s="68" t="s">
        <v>434</v>
      </c>
      <c r="N53" s="68" t="s">
        <v>434</v>
      </c>
      <c r="O53" s="68" t="s">
        <v>445</v>
      </c>
    </row>
    <row r="54" spans="1:15" ht="25.5">
      <c r="A54" s="18" t="s">
        <v>62</v>
      </c>
      <c r="B54" s="4">
        <v>1</v>
      </c>
      <c r="C54" s="3" t="s">
        <v>151</v>
      </c>
      <c r="D54" s="3" t="s">
        <v>28</v>
      </c>
      <c r="E54" s="18" t="s">
        <v>119</v>
      </c>
      <c r="F54" s="3" t="s">
        <v>152</v>
      </c>
      <c r="G54" s="18" t="s">
        <v>61</v>
      </c>
      <c r="J54" s="58"/>
      <c r="M54" s="1" t="s">
        <v>64</v>
      </c>
    </row>
    <row r="55" spans="1:15" ht="51">
      <c r="A55" s="18" t="s">
        <v>62</v>
      </c>
      <c r="B55" s="4">
        <v>2</v>
      </c>
      <c r="C55" s="3" t="s">
        <v>153</v>
      </c>
      <c r="D55" s="3" t="s">
        <v>118</v>
      </c>
      <c r="E55" s="18" t="s">
        <v>119</v>
      </c>
      <c r="F55" s="3" t="s">
        <v>154</v>
      </c>
      <c r="G55" s="18" t="s">
        <v>61</v>
      </c>
      <c r="J55" s="58"/>
      <c r="M55" s="1" t="s">
        <v>64</v>
      </c>
    </row>
    <row r="56" spans="1:15" ht="51">
      <c r="A56" s="18" t="s">
        <v>62</v>
      </c>
      <c r="B56" s="4">
        <v>3</v>
      </c>
      <c r="C56" s="3" t="s">
        <v>155</v>
      </c>
      <c r="D56" s="3" t="s">
        <v>28</v>
      </c>
      <c r="E56" s="1" t="s">
        <v>29</v>
      </c>
      <c r="F56" s="3" t="s">
        <v>156</v>
      </c>
      <c r="G56" s="18" t="s">
        <v>31</v>
      </c>
    </row>
    <row r="57" spans="1:15" ht="51">
      <c r="A57" s="18" t="s">
        <v>62</v>
      </c>
      <c r="B57" s="4">
        <v>4</v>
      </c>
      <c r="C57" s="3" t="s">
        <v>157</v>
      </c>
      <c r="D57" s="3" t="s">
        <v>28</v>
      </c>
      <c r="E57" s="1" t="s">
        <v>29</v>
      </c>
      <c r="F57" s="3" t="s">
        <v>158</v>
      </c>
      <c r="G57" s="18" t="s">
        <v>31</v>
      </c>
    </row>
    <row r="58" spans="1:15" ht="76.5">
      <c r="A58" s="18" t="s">
        <v>62</v>
      </c>
      <c r="B58" s="4">
        <v>5</v>
      </c>
      <c r="C58" s="3" t="s">
        <v>159</v>
      </c>
      <c r="D58" s="3" t="s">
        <v>118</v>
      </c>
      <c r="E58" s="1" t="s">
        <v>29</v>
      </c>
      <c r="F58" s="3" t="s">
        <v>160</v>
      </c>
      <c r="G58" s="18" t="s">
        <v>31</v>
      </c>
      <c r="J58" s="58"/>
    </row>
    <row r="59" spans="1:15" ht="76.5">
      <c r="A59" s="18" t="s">
        <v>62</v>
      </c>
      <c r="B59" s="4">
        <v>6</v>
      </c>
      <c r="C59" s="3" t="s">
        <v>161</v>
      </c>
      <c r="D59" s="3" t="s">
        <v>118</v>
      </c>
      <c r="E59" s="18" t="s">
        <v>119</v>
      </c>
      <c r="F59" s="3" t="s">
        <v>162</v>
      </c>
      <c r="G59" s="18" t="s">
        <v>31</v>
      </c>
    </row>
    <row r="60" spans="1:15" ht="63.75">
      <c r="A60" s="18" t="s">
        <v>62</v>
      </c>
      <c r="B60" s="4">
        <v>7</v>
      </c>
      <c r="C60" s="3" t="s">
        <v>163</v>
      </c>
      <c r="D60" s="3" t="s">
        <v>118</v>
      </c>
      <c r="E60" s="18" t="s">
        <v>119</v>
      </c>
      <c r="F60" s="3" t="s">
        <v>164</v>
      </c>
      <c r="G60" s="18" t="s">
        <v>31</v>
      </c>
      <c r="J60" s="58"/>
    </row>
    <row r="61" spans="1:15" ht="51">
      <c r="A61" s="18" t="s">
        <v>62</v>
      </c>
      <c r="B61" s="4">
        <v>8</v>
      </c>
      <c r="C61" s="3" t="s">
        <v>165</v>
      </c>
      <c r="D61" s="3" t="s">
        <v>118</v>
      </c>
      <c r="E61" s="18" t="s">
        <v>119</v>
      </c>
      <c r="F61" s="3" t="s">
        <v>166</v>
      </c>
      <c r="G61" s="18" t="s">
        <v>31</v>
      </c>
    </row>
    <row r="62" spans="1:15" ht="51">
      <c r="A62" s="18" t="s">
        <v>62</v>
      </c>
      <c r="B62" s="4">
        <v>9</v>
      </c>
      <c r="C62" s="3" t="s">
        <v>167</v>
      </c>
      <c r="D62" s="3" t="s">
        <v>118</v>
      </c>
      <c r="E62" s="18" t="s">
        <v>119</v>
      </c>
      <c r="F62" s="3" t="s">
        <v>168</v>
      </c>
      <c r="G62" s="18" t="s">
        <v>31</v>
      </c>
      <c r="J62" s="58"/>
    </row>
    <row r="63" spans="1:15" ht="114.75">
      <c r="A63" s="18" t="s">
        <v>62</v>
      </c>
      <c r="B63" s="4">
        <v>10</v>
      </c>
      <c r="C63" s="3" t="s">
        <v>169</v>
      </c>
      <c r="D63" s="3" t="s">
        <v>118</v>
      </c>
      <c r="E63" s="18" t="s">
        <v>119</v>
      </c>
      <c r="F63" s="3" t="s">
        <v>170</v>
      </c>
      <c r="G63" s="18" t="s">
        <v>31</v>
      </c>
      <c r="J63" s="58"/>
    </row>
    <row r="64" spans="1:15" ht="63.75">
      <c r="A64" s="18" t="s">
        <v>62</v>
      </c>
      <c r="B64" s="4">
        <v>11</v>
      </c>
      <c r="C64" s="3" t="s">
        <v>171</v>
      </c>
      <c r="D64" s="3" t="s">
        <v>118</v>
      </c>
      <c r="E64" s="18" t="s">
        <v>119</v>
      </c>
      <c r="F64" s="3" t="s">
        <v>172</v>
      </c>
      <c r="G64" s="18" t="s">
        <v>31</v>
      </c>
      <c r="J64" s="58"/>
    </row>
    <row r="65" spans="1:12" ht="127.5">
      <c r="A65" s="18" t="s">
        <v>62</v>
      </c>
      <c r="B65" s="4">
        <v>12</v>
      </c>
      <c r="C65" s="3" t="s">
        <v>173</v>
      </c>
      <c r="D65" s="3" t="s">
        <v>118</v>
      </c>
      <c r="E65" s="18" t="s">
        <v>29</v>
      </c>
      <c r="F65" s="3" t="s">
        <v>174</v>
      </c>
      <c r="G65" s="18" t="s">
        <v>31</v>
      </c>
    </row>
    <row r="66" spans="1:12" ht="63.75" customHeight="1">
      <c r="A66" s="18" t="s">
        <v>62</v>
      </c>
      <c r="B66" s="4">
        <v>13</v>
      </c>
      <c r="C66" s="155" t="s">
        <v>175</v>
      </c>
      <c r="D66" s="155"/>
      <c r="E66" s="155"/>
      <c r="F66" s="155"/>
      <c r="G66" s="155"/>
      <c r="H66" s="155"/>
      <c r="I66" s="155"/>
      <c r="J66" s="155"/>
      <c r="K66" s="155"/>
      <c r="L66" s="155"/>
    </row>
    <row r="67" spans="1:12" ht="12.75">
      <c r="A67" s="18"/>
      <c r="B67" s="27" t="s">
        <v>143</v>
      </c>
      <c r="C67" s="25" t="s">
        <v>27</v>
      </c>
      <c r="D67" s="3" t="s">
        <v>118</v>
      </c>
      <c r="E67" s="18" t="s">
        <v>119</v>
      </c>
      <c r="F67" s="3"/>
      <c r="G67" s="18"/>
      <c r="J67" s="58"/>
    </row>
    <row r="68" spans="1:12" ht="12.75">
      <c r="A68" s="18"/>
      <c r="B68" s="26" t="s">
        <v>147</v>
      </c>
      <c r="C68" s="25" t="s">
        <v>36</v>
      </c>
      <c r="D68" s="3" t="s">
        <v>118</v>
      </c>
      <c r="E68" s="18" t="s">
        <v>119</v>
      </c>
      <c r="F68" s="3"/>
      <c r="G68" s="18"/>
      <c r="J68" s="58"/>
    </row>
    <row r="69" spans="1:12" ht="12.75">
      <c r="A69" s="18"/>
      <c r="B69" s="26" t="s">
        <v>148</v>
      </c>
      <c r="C69" s="25" t="s">
        <v>39</v>
      </c>
      <c r="D69" s="3" t="s">
        <v>118</v>
      </c>
      <c r="E69" s="18" t="s">
        <v>119</v>
      </c>
      <c r="F69" s="3"/>
      <c r="G69" s="18"/>
      <c r="J69" s="58"/>
    </row>
    <row r="70" spans="1:12" ht="12.75">
      <c r="A70" s="18"/>
      <c r="B70" s="26" t="s">
        <v>149</v>
      </c>
      <c r="C70" s="25" t="s">
        <v>258</v>
      </c>
      <c r="D70" s="3" t="s">
        <v>118</v>
      </c>
      <c r="E70" s="18" t="s">
        <v>119</v>
      </c>
      <c r="F70" s="3"/>
      <c r="G70" s="18"/>
      <c r="J70" s="58"/>
    </row>
    <row r="71" spans="1:12" ht="12.75">
      <c r="A71" s="18"/>
      <c r="B71" s="26" t="s">
        <v>150</v>
      </c>
      <c r="C71" s="25" t="s">
        <v>44</v>
      </c>
      <c r="D71" s="3" t="s">
        <v>118</v>
      </c>
      <c r="E71" s="18" t="s">
        <v>119</v>
      </c>
      <c r="F71" s="3"/>
      <c r="G71" s="18"/>
      <c r="J71" s="58"/>
    </row>
    <row r="72" spans="1:12" ht="25.5" customHeight="1">
      <c r="A72" s="18" t="s">
        <v>62</v>
      </c>
      <c r="B72" s="4">
        <v>14</v>
      </c>
      <c r="C72" s="155" t="s">
        <v>176</v>
      </c>
      <c r="D72" s="155"/>
      <c r="E72" s="155"/>
      <c r="F72" s="155"/>
      <c r="G72" s="155"/>
      <c r="H72" s="155"/>
      <c r="I72" s="155"/>
      <c r="J72" s="155"/>
      <c r="K72" s="155"/>
      <c r="L72" s="155"/>
    </row>
    <row r="73" spans="1:12" ht="12.75">
      <c r="A73" s="18"/>
      <c r="B73" s="27" t="s">
        <v>177</v>
      </c>
      <c r="C73" s="25" t="s">
        <v>27</v>
      </c>
      <c r="D73" s="3" t="s">
        <v>28</v>
      </c>
      <c r="E73" s="18" t="s">
        <v>29</v>
      </c>
      <c r="F73" s="3"/>
      <c r="G73" s="18"/>
      <c r="J73" s="58"/>
    </row>
    <row r="74" spans="1:12" ht="12.75">
      <c r="A74" s="18"/>
      <c r="B74" s="26" t="s">
        <v>178</v>
      </c>
      <c r="C74" s="25" t="s">
        <v>36</v>
      </c>
      <c r="D74" s="3" t="s">
        <v>28</v>
      </c>
      <c r="E74" s="18" t="s">
        <v>29</v>
      </c>
      <c r="F74" s="3"/>
      <c r="G74" s="18"/>
      <c r="J74" s="58"/>
    </row>
    <row r="75" spans="1:12" ht="12.75">
      <c r="A75" s="18"/>
      <c r="B75" s="26" t="s">
        <v>179</v>
      </c>
      <c r="C75" s="25" t="s">
        <v>39</v>
      </c>
      <c r="D75" s="3" t="s">
        <v>28</v>
      </c>
      <c r="E75" s="18" t="s">
        <v>29</v>
      </c>
      <c r="F75" s="3"/>
      <c r="G75" s="18"/>
      <c r="J75" s="58"/>
    </row>
    <row r="76" spans="1:12" ht="12.75">
      <c r="A76" s="18"/>
      <c r="B76" s="26" t="s">
        <v>180</v>
      </c>
      <c r="C76" s="25" t="s">
        <v>258</v>
      </c>
      <c r="D76" s="3" t="s">
        <v>28</v>
      </c>
      <c r="E76" s="18" t="s">
        <v>29</v>
      </c>
      <c r="F76" s="3"/>
      <c r="G76" s="18"/>
      <c r="J76" s="58"/>
    </row>
    <row r="77" spans="1:12" ht="12.75">
      <c r="A77" s="18"/>
      <c r="B77" s="26" t="s">
        <v>181</v>
      </c>
      <c r="C77" s="25" t="s">
        <v>44</v>
      </c>
      <c r="D77" s="3" t="s">
        <v>28</v>
      </c>
      <c r="E77" s="18" t="s">
        <v>29</v>
      </c>
      <c r="F77" s="3"/>
      <c r="G77" s="18"/>
      <c r="J77" s="58"/>
    </row>
    <row r="78" spans="1:12" ht="140.25">
      <c r="A78" s="18" t="s">
        <v>62</v>
      </c>
      <c r="B78" s="4">
        <v>15</v>
      </c>
      <c r="C78" s="3" t="s">
        <v>182</v>
      </c>
      <c r="D78" s="3" t="s">
        <v>118</v>
      </c>
      <c r="E78" s="18" t="s">
        <v>119</v>
      </c>
      <c r="F78" s="3" t="s">
        <v>183</v>
      </c>
      <c r="G78" s="18" t="s">
        <v>31</v>
      </c>
      <c r="J78" s="58"/>
    </row>
    <row r="79" spans="1:12" ht="38.25" customHeight="1">
      <c r="A79" s="18" t="s">
        <v>62</v>
      </c>
      <c r="B79" s="4">
        <v>16</v>
      </c>
      <c r="C79" s="155" t="s">
        <v>184</v>
      </c>
      <c r="D79" s="155"/>
      <c r="E79" s="155"/>
      <c r="F79" s="155"/>
      <c r="G79" s="155"/>
      <c r="H79" s="155"/>
      <c r="I79" s="155"/>
      <c r="J79" s="155"/>
      <c r="K79" s="155"/>
      <c r="L79" s="155"/>
    </row>
    <row r="80" spans="1:12" ht="12.75">
      <c r="A80" s="18"/>
      <c r="B80" s="59" t="s">
        <v>185</v>
      </c>
      <c r="C80" s="25" t="s">
        <v>27</v>
      </c>
      <c r="D80" s="3" t="s">
        <v>28</v>
      </c>
      <c r="E80" s="18" t="s">
        <v>119</v>
      </c>
      <c r="F80" s="3"/>
      <c r="G80" s="18"/>
      <c r="J80" s="58"/>
    </row>
    <row r="81" spans="1:12" ht="12.75">
      <c r="A81" s="18"/>
      <c r="B81" s="59" t="s">
        <v>186</v>
      </c>
      <c r="C81" s="25" t="s">
        <v>36</v>
      </c>
      <c r="D81" s="3" t="s">
        <v>28</v>
      </c>
      <c r="E81" s="18" t="s">
        <v>119</v>
      </c>
      <c r="F81" s="3"/>
      <c r="G81" s="18"/>
      <c r="J81" s="58"/>
    </row>
    <row r="82" spans="1:12" ht="12.75">
      <c r="A82" s="18"/>
      <c r="B82" s="59" t="s">
        <v>187</v>
      </c>
      <c r="C82" s="25" t="s">
        <v>39</v>
      </c>
      <c r="D82" s="3" t="s">
        <v>28</v>
      </c>
      <c r="E82" s="18" t="s">
        <v>119</v>
      </c>
      <c r="F82" s="3"/>
      <c r="G82" s="18"/>
      <c r="J82" s="58"/>
    </row>
    <row r="83" spans="1:12" ht="12.75">
      <c r="A83" s="18"/>
      <c r="B83" s="59" t="s">
        <v>188</v>
      </c>
      <c r="C83" s="25" t="s">
        <v>258</v>
      </c>
      <c r="D83" s="3" t="s">
        <v>28</v>
      </c>
      <c r="E83" s="18" t="s">
        <v>119</v>
      </c>
      <c r="F83" s="3"/>
      <c r="G83" s="18"/>
      <c r="J83" s="58"/>
    </row>
    <row r="84" spans="1:12" ht="12.75">
      <c r="A84" s="18"/>
      <c r="B84" s="59" t="s">
        <v>189</v>
      </c>
      <c r="C84" s="25" t="s">
        <v>44</v>
      </c>
      <c r="D84" s="3" t="s">
        <v>28</v>
      </c>
      <c r="E84" s="18" t="s">
        <v>119</v>
      </c>
      <c r="F84" s="3"/>
      <c r="G84" s="18"/>
      <c r="J84" s="58"/>
    </row>
    <row r="85" spans="1:12" ht="38.25" customHeight="1">
      <c r="A85" s="18" t="s">
        <v>62</v>
      </c>
      <c r="B85" s="4">
        <v>17</v>
      </c>
      <c r="C85" s="155" t="s">
        <v>190</v>
      </c>
      <c r="D85" s="155"/>
      <c r="E85" s="155"/>
      <c r="F85" s="155"/>
      <c r="G85" s="155"/>
      <c r="H85" s="155"/>
      <c r="I85" s="155"/>
      <c r="J85" s="155"/>
      <c r="K85" s="155"/>
      <c r="L85" s="155"/>
    </row>
    <row r="86" spans="1:12" ht="12.75">
      <c r="A86" s="18"/>
      <c r="B86" s="59" t="s">
        <v>191</v>
      </c>
      <c r="C86" s="25" t="s">
        <v>27</v>
      </c>
      <c r="D86" s="3" t="s">
        <v>28</v>
      </c>
      <c r="E86" s="18" t="s">
        <v>119</v>
      </c>
      <c r="F86" s="3"/>
      <c r="G86" s="18"/>
    </row>
    <row r="87" spans="1:12" ht="12.75">
      <c r="A87" s="18"/>
      <c r="B87" s="59" t="s">
        <v>192</v>
      </c>
      <c r="C87" s="25" t="s">
        <v>36</v>
      </c>
      <c r="D87" s="3" t="s">
        <v>28</v>
      </c>
      <c r="E87" s="18" t="s">
        <v>119</v>
      </c>
      <c r="F87" s="3"/>
      <c r="G87" s="18"/>
    </row>
    <row r="88" spans="1:12" ht="12.75">
      <c r="A88" s="18"/>
      <c r="B88" s="59" t="s">
        <v>193</v>
      </c>
      <c r="C88" s="25" t="s">
        <v>39</v>
      </c>
      <c r="D88" s="3" t="s">
        <v>28</v>
      </c>
      <c r="E88" s="18" t="s">
        <v>119</v>
      </c>
      <c r="F88" s="3"/>
      <c r="G88" s="18"/>
    </row>
    <row r="89" spans="1:12" ht="12.75">
      <c r="A89" s="18"/>
      <c r="B89" s="59" t="s">
        <v>194</v>
      </c>
      <c r="C89" s="25" t="s">
        <v>258</v>
      </c>
      <c r="D89" s="3" t="s">
        <v>28</v>
      </c>
      <c r="E89" s="18" t="s">
        <v>119</v>
      </c>
      <c r="F89" s="3"/>
      <c r="G89" s="18"/>
    </row>
    <row r="90" spans="1:12" ht="12.75">
      <c r="A90" s="18"/>
      <c r="B90" s="59" t="s">
        <v>195</v>
      </c>
      <c r="C90" s="25" t="s">
        <v>44</v>
      </c>
      <c r="D90" s="3" t="s">
        <v>28</v>
      </c>
      <c r="E90" s="18" t="s">
        <v>119</v>
      </c>
      <c r="F90" s="3"/>
      <c r="G90" s="18"/>
    </row>
    <row r="91" spans="1:12" ht="51">
      <c r="A91" s="18" t="s">
        <v>62</v>
      </c>
      <c r="B91" s="4">
        <v>18</v>
      </c>
      <c r="C91" s="3" t="s">
        <v>196</v>
      </c>
      <c r="D91" s="3" t="s">
        <v>28</v>
      </c>
      <c r="E91" s="18" t="s">
        <v>119</v>
      </c>
      <c r="F91" s="3" t="s">
        <v>197</v>
      </c>
      <c r="G91" s="18" t="s">
        <v>31</v>
      </c>
    </row>
    <row r="92" spans="1:12" ht="140.25">
      <c r="A92" s="18" t="s">
        <v>62</v>
      </c>
      <c r="B92" s="4">
        <v>19</v>
      </c>
      <c r="C92" s="3" t="s">
        <v>198</v>
      </c>
      <c r="D92" s="3" t="s">
        <v>28</v>
      </c>
      <c r="E92" s="18" t="s">
        <v>29</v>
      </c>
      <c r="F92" s="3" t="s">
        <v>199</v>
      </c>
      <c r="G92" s="18" t="s">
        <v>31</v>
      </c>
      <c r="J92" s="58"/>
    </row>
    <row r="93" spans="1:12" ht="25.5">
      <c r="A93" s="18" t="s">
        <v>62</v>
      </c>
      <c r="B93" s="4">
        <v>20</v>
      </c>
      <c r="C93" s="3" t="s">
        <v>200</v>
      </c>
      <c r="D93" s="3" t="s">
        <v>118</v>
      </c>
      <c r="E93" s="18" t="s">
        <v>119</v>
      </c>
      <c r="F93" s="3" t="s">
        <v>201</v>
      </c>
      <c r="G93" s="18" t="s">
        <v>31</v>
      </c>
      <c r="J93" s="58"/>
    </row>
    <row r="94" spans="1:12" ht="76.5">
      <c r="A94" s="18" t="s">
        <v>62</v>
      </c>
      <c r="B94" s="4">
        <v>21</v>
      </c>
      <c r="C94" s="3" t="s">
        <v>202</v>
      </c>
      <c r="D94" s="3" t="s">
        <v>118</v>
      </c>
      <c r="E94" s="18" t="s">
        <v>119</v>
      </c>
      <c r="F94" s="3" t="s">
        <v>203</v>
      </c>
      <c r="G94" s="18" t="s">
        <v>31</v>
      </c>
    </row>
    <row r="95" spans="1:12" ht="76.5">
      <c r="A95" s="18" t="s">
        <v>62</v>
      </c>
      <c r="B95" s="4">
        <v>22</v>
      </c>
      <c r="C95" s="3" t="s">
        <v>204</v>
      </c>
      <c r="D95" s="3" t="s">
        <v>118</v>
      </c>
      <c r="E95" s="18" t="s">
        <v>119</v>
      </c>
      <c r="F95" s="3" t="s">
        <v>205</v>
      </c>
      <c r="G95" s="18" t="s">
        <v>31</v>
      </c>
    </row>
    <row r="96" spans="1:12" ht="76.5">
      <c r="A96" s="18" t="s">
        <v>62</v>
      </c>
      <c r="B96" s="4">
        <v>23</v>
      </c>
      <c r="C96" s="3" t="s">
        <v>206</v>
      </c>
      <c r="D96" s="3" t="s">
        <v>118</v>
      </c>
      <c r="E96" s="18" t="s">
        <v>119</v>
      </c>
      <c r="F96" s="3" t="s">
        <v>207</v>
      </c>
      <c r="G96" s="18" t="s">
        <v>31</v>
      </c>
      <c r="J96" s="58"/>
    </row>
    <row r="97" spans="1:26" ht="76.5">
      <c r="A97" s="18" t="s">
        <v>62</v>
      </c>
      <c r="B97" s="4">
        <v>24</v>
      </c>
      <c r="C97" s="3" t="s">
        <v>208</v>
      </c>
      <c r="D97" s="3" t="s">
        <v>118</v>
      </c>
      <c r="E97" s="18" t="s">
        <v>119</v>
      </c>
      <c r="F97" s="3" t="s">
        <v>209</v>
      </c>
      <c r="G97" s="18" t="s">
        <v>31</v>
      </c>
    </row>
    <row r="98" spans="1:26" ht="76.5">
      <c r="A98" s="18" t="s">
        <v>62</v>
      </c>
      <c r="B98" s="4">
        <v>25</v>
      </c>
      <c r="C98" s="3" t="s">
        <v>210</v>
      </c>
      <c r="D98" s="3" t="s">
        <v>118</v>
      </c>
      <c r="E98" s="18" t="s">
        <v>119</v>
      </c>
      <c r="F98" s="3" t="s">
        <v>211</v>
      </c>
      <c r="G98" s="18" t="s">
        <v>31</v>
      </c>
    </row>
    <row r="99" spans="1:26" ht="63.75">
      <c r="A99" s="5" t="s">
        <v>212</v>
      </c>
      <c r="B99" s="10">
        <v>1</v>
      </c>
      <c r="C99" s="9" t="s">
        <v>213</v>
      </c>
      <c r="D99" s="3" t="s">
        <v>118</v>
      </c>
      <c r="E99" s="18" t="s">
        <v>119</v>
      </c>
      <c r="F99" s="9" t="s">
        <v>214</v>
      </c>
      <c r="G99" s="5" t="s">
        <v>31</v>
      </c>
      <c r="H99" s="5"/>
      <c r="I99" s="5"/>
      <c r="J99" s="5"/>
      <c r="K99" s="5"/>
      <c r="L99" s="5"/>
      <c r="M99" s="5"/>
      <c r="N99" s="5"/>
      <c r="O99" s="9"/>
      <c r="P99" s="5"/>
      <c r="Q99" s="5"/>
      <c r="R99" s="5"/>
      <c r="S99" s="5"/>
      <c r="T99" s="5"/>
      <c r="U99" s="5"/>
      <c r="V99" s="5"/>
      <c r="W99" s="5"/>
      <c r="X99" s="5"/>
      <c r="Y99" s="5"/>
      <c r="Z99" s="5"/>
    </row>
    <row r="100" spans="1:26" ht="76.5">
      <c r="A100" s="5" t="s">
        <v>212</v>
      </c>
      <c r="B100" s="10">
        <v>2</v>
      </c>
      <c r="C100" s="9" t="s">
        <v>215</v>
      </c>
      <c r="D100" s="3" t="s">
        <v>118</v>
      </c>
      <c r="E100" s="18" t="s">
        <v>119</v>
      </c>
      <c r="F100" s="9" t="s">
        <v>216</v>
      </c>
      <c r="G100" s="5" t="s">
        <v>31</v>
      </c>
      <c r="H100" s="5"/>
      <c r="I100" s="5"/>
      <c r="J100" s="5"/>
      <c r="K100" s="5"/>
      <c r="L100" s="5"/>
      <c r="M100" s="5"/>
      <c r="N100" s="5"/>
      <c r="O100" s="9"/>
      <c r="P100" s="5"/>
      <c r="Q100" s="5"/>
      <c r="R100" s="5"/>
      <c r="S100" s="5"/>
      <c r="T100" s="5"/>
      <c r="U100" s="5"/>
      <c r="V100" s="5"/>
      <c r="W100" s="5"/>
      <c r="X100" s="5"/>
      <c r="Y100" s="5"/>
      <c r="Z100" s="5"/>
    </row>
    <row r="101" spans="1:26" ht="76.5">
      <c r="A101" s="5" t="s">
        <v>212</v>
      </c>
      <c r="B101" s="10">
        <v>3</v>
      </c>
      <c r="C101" s="9" t="s">
        <v>217</v>
      </c>
      <c r="D101" s="3" t="s">
        <v>118</v>
      </c>
      <c r="E101" s="18" t="s">
        <v>119</v>
      </c>
      <c r="F101" s="9" t="s">
        <v>218</v>
      </c>
      <c r="G101" s="5" t="s">
        <v>31</v>
      </c>
      <c r="H101" s="5"/>
      <c r="I101" s="5"/>
      <c r="J101" s="5"/>
      <c r="K101" s="5"/>
      <c r="L101" s="5"/>
      <c r="M101" s="5"/>
      <c r="N101" s="5"/>
      <c r="O101" s="9"/>
      <c r="P101" s="5"/>
      <c r="Q101" s="5"/>
      <c r="R101" s="5"/>
      <c r="S101" s="5"/>
      <c r="T101" s="5"/>
      <c r="U101" s="5"/>
      <c r="V101" s="5"/>
      <c r="W101" s="5"/>
      <c r="X101" s="5"/>
      <c r="Y101" s="5"/>
      <c r="Z101" s="5"/>
    </row>
    <row r="102" spans="1:26" ht="76.5">
      <c r="A102" s="5" t="s">
        <v>212</v>
      </c>
      <c r="B102" s="10">
        <v>4</v>
      </c>
      <c r="C102" s="9" t="s">
        <v>219</v>
      </c>
      <c r="D102" s="3" t="s">
        <v>118</v>
      </c>
      <c r="E102" s="18" t="s">
        <v>119</v>
      </c>
      <c r="F102" s="9" t="s">
        <v>220</v>
      </c>
      <c r="G102" s="5" t="s">
        <v>31</v>
      </c>
      <c r="H102" s="5"/>
      <c r="I102" s="5"/>
      <c r="J102" s="5"/>
      <c r="K102" s="5"/>
      <c r="L102" s="5"/>
      <c r="M102" s="5"/>
      <c r="N102" s="5"/>
      <c r="O102" s="9"/>
      <c r="P102" s="5"/>
      <c r="Q102" s="5"/>
      <c r="R102" s="5"/>
      <c r="S102" s="5"/>
      <c r="T102" s="5"/>
      <c r="U102" s="5"/>
      <c r="V102" s="5"/>
      <c r="W102" s="5"/>
      <c r="X102" s="5"/>
      <c r="Y102" s="5"/>
      <c r="Z102" s="5"/>
    </row>
    <row r="103" spans="1:26" ht="63.75">
      <c r="A103" s="5" t="s">
        <v>212</v>
      </c>
      <c r="B103" s="10">
        <v>5</v>
      </c>
      <c r="C103" s="9" t="s">
        <v>221</v>
      </c>
      <c r="D103" s="3" t="s">
        <v>118</v>
      </c>
      <c r="E103" s="18" t="s">
        <v>119</v>
      </c>
      <c r="F103" s="9" t="s">
        <v>222</v>
      </c>
      <c r="G103" s="5" t="s">
        <v>31</v>
      </c>
      <c r="H103" s="5"/>
      <c r="I103" s="5"/>
      <c r="J103" s="5"/>
      <c r="K103" s="5"/>
      <c r="L103" s="5"/>
      <c r="M103" s="5"/>
      <c r="N103" s="5"/>
      <c r="O103" s="9"/>
      <c r="P103" s="5"/>
      <c r="Q103" s="5"/>
      <c r="R103" s="5"/>
      <c r="S103" s="5"/>
      <c r="T103" s="5"/>
      <c r="U103" s="5"/>
      <c r="V103" s="5"/>
      <c r="W103" s="5"/>
      <c r="X103" s="5"/>
      <c r="Y103" s="5"/>
      <c r="Z103" s="5"/>
    </row>
    <row r="104" spans="1:26" ht="76.5">
      <c r="A104" s="5" t="s">
        <v>212</v>
      </c>
      <c r="B104" s="10">
        <v>6</v>
      </c>
      <c r="C104" s="9" t="s">
        <v>223</v>
      </c>
      <c r="D104" s="3" t="s">
        <v>118</v>
      </c>
      <c r="E104" s="18" t="s">
        <v>119</v>
      </c>
      <c r="F104" s="9" t="s">
        <v>224</v>
      </c>
      <c r="G104" s="5" t="s">
        <v>31</v>
      </c>
      <c r="H104" s="5"/>
      <c r="I104" s="5"/>
      <c r="J104" s="5"/>
      <c r="K104" s="5"/>
      <c r="L104" s="5"/>
      <c r="M104" s="5"/>
      <c r="N104" s="5"/>
      <c r="O104" s="9"/>
      <c r="P104" s="5"/>
      <c r="Q104" s="5"/>
      <c r="R104" s="5"/>
      <c r="S104" s="5"/>
      <c r="T104" s="5"/>
      <c r="U104" s="5"/>
      <c r="V104" s="5"/>
      <c r="W104" s="5"/>
      <c r="X104" s="5"/>
      <c r="Y104" s="5"/>
      <c r="Z104" s="5"/>
    </row>
    <row r="105" spans="1:26" ht="76.5">
      <c r="A105" s="5" t="s">
        <v>212</v>
      </c>
      <c r="B105" s="10">
        <v>7</v>
      </c>
      <c r="C105" s="9" t="s">
        <v>225</v>
      </c>
      <c r="D105" s="3" t="s">
        <v>118</v>
      </c>
      <c r="E105" s="18" t="s">
        <v>119</v>
      </c>
      <c r="F105" s="9" t="s">
        <v>226</v>
      </c>
      <c r="G105" s="5" t="s">
        <v>31</v>
      </c>
      <c r="H105" s="5"/>
      <c r="I105" s="5"/>
      <c r="J105" s="5"/>
      <c r="K105" s="5"/>
      <c r="L105" s="5"/>
      <c r="M105" s="5"/>
      <c r="N105" s="5"/>
      <c r="O105" s="9"/>
      <c r="P105" s="5"/>
      <c r="Q105" s="5"/>
      <c r="R105" s="5"/>
      <c r="S105" s="5"/>
      <c r="T105" s="5"/>
      <c r="U105" s="5"/>
      <c r="V105" s="5"/>
      <c r="W105" s="5"/>
      <c r="X105" s="5"/>
      <c r="Y105" s="5"/>
      <c r="Z105" s="5"/>
    </row>
    <row r="106" spans="1:26" ht="76.5">
      <c r="A106" s="5" t="s">
        <v>212</v>
      </c>
      <c r="B106" s="10">
        <v>8</v>
      </c>
      <c r="C106" s="9" t="s">
        <v>227</v>
      </c>
      <c r="D106" s="3" t="s">
        <v>118</v>
      </c>
      <c r="E106" s="18" t="s">
        <v>119</v>
      </c>
      <c r="F106" s="9" t="s">
        <v>228</v>
      </c>
      <c r="G106" s="5" t="s">
        <v>31</v>
      </c>
      <c r="H106" s="5"/>
      <c r="I106" s="5"/>
      <c r="J106" s="5"/>
      <c r="K106" s="5"/>
      <c r="L106" s="5"/>
      <c r="M106" s="5"/>
      <c r="N106" s="5"/>
      <c r="O106" s="9"/>
      <c r="P106" s="5"/>
      <c r="Q106" s="5"/>
      <c r="R106" s="5"/>
      <c r="S106" s="5"/>
      <c r="T106" s="5"/>
      <c r="U106" s="5"/>
      <c r="V106" s="5"/>
      <c r="W106" s="5"/>
      <c r="X106" s="5"/>
      <c r="Y106" s="5"/>
      <c r="Z106" s="5"/>
    </row>
    <row r="107" spans="1:26" ht="63.75">
      <c r="A107" s="5" t="s">
        <v>212</v>
      </c>
      <c r="B107" s="10">
        <v>9</v>
      </c>
      <c r="C107" s="9" t="s">
        <v>229</v>
      </c>
      <c r="D107" s="3" t="s">
        <v>118</v>
      </c>
      <c r="E107" s="18" t="s">
        <v>119</v>
      </c>
      <c r="F107" s="9" t="s">
        <v>230</v>
      </c>
      <c r="G107" s="5" t="s">
        <v>31</v>
      </c>
      <c r="H107" s="5"/>
      <c r="I107" s="5"/>
      <c r="J107" s="5"/>
      <c r="K107" s="5"/>
      <c r="L107" s="5"/>
      <c r="M107" s="5"/>
      <c r="N107" s="5"/>
      <c r="O107" s="9"/>
      <c r="P107" s="5"/>
      <c r="Q107" s="5"/>
      <c r="R107" s="5"/>
      <c r="S107" s="5"/>
      <c r="T107" s="5"/>
      <c r="U107" s="5"/>
      <c r="V107" s="5"/>
      <c r="W107" s="5"/>
      <c r="X107" s="5"/>
      <c r="Y107" s="5"/>
      <c r="Z107" s="5"/>
    </row>
    <row r="108" spans="1:26" ht="114.75">
      <c r="A108" s="5" t="s">
        <v>212</v>
      </c>
      <c r="B108" s="10">
        <v>10</v>
      </c>
      <c r="C108" s="9" t="s">
        <v>231</v>
      </c>
      <c r="D108" s="3" t="s">
        <v>118</v>
      </c>
      <c r="E108" s="18" t="s">
        <v>119</v>
      </c>
      <c r="F108" s="9" t="s">
        <v>232</v>
      </c>
      <c r="G108" s="5" t="s">
        <v>31</v>
      </c>
      <c r="H108" s="5"/>
      <c r="I108" s="5"/>
      <c r="J108" s="5"/>
      <c r="K108" s="5"/>
      <c r="L108" s="5"/>
      <c r="M108" s="5"/>
      <c r="N108" s="5"/>
      <c r="O108" s="9"/>
      <c r="P108" s="5"/>
      <c r="Q108" s="5"/>
      <c r="R108" s="5"/>
      <c r="S108" s="5"/>
      <c r="T108" s="5"/>
      <c r="U108" s="5"/>
      <c r="V108" s="5"/>
      <c r="W108" s="5"/>
      <c r="X108" s="5"/>
      <c r="Y108" s="5"/>
      <c r="Z108" s="5"/>
    </row>
    <row r="109" spans="1:26" ht="114.75">
      <c r="A109" s="5" t="s">
        <v>212</v>
      </c>
      <c r="B109" s="10">
        <v>11</v>
      </c>
      <c r="C109" s="9" t="s">
        <v>233</v>
      </c>
      <c r="D109" s="3" t="s">
        <v>118</v>
      </c>
      <c r="E109" s="18" t="s">
        <v>119</v>
      </c>
      <c r="F109" s="9" t="s">
        <v>234</v>
      </c>
      <c r="G109" s="5" t="s">
        <v>31</v>
      </c>
      <c r="H109" s="5"/>
      <c r="I109" s="5"/>
      <c r="J109" s="5"/>
      <c r="K109" s="5"/>
      <c r="L109" s="5"/>
      <c r="M109" s="5"/>
      <c r="N109" s="5"/>
      <c r="O109" s="9"/>
      <c r="P109" s="5"/>
      <c r="Q109" s="5"/>
      <c r="R109" s="5"/>
      <c r="S109" s="5"/>
      <c r="T109" s="5"/>
      <c r="U109" s="5"/>
      <c r="V109" s="5"/>
      <c r="W109" s="5"/>
      <c r="X109" s="5"/>
      <c r="Y109" s="5"/>
      <c r="Z109" s="5"/>
    </row>
    <row r="110" spans="1:26" ht="114.75">
      <c r="A110" s="5" t="s">
        <v>212</v>
      </c>
      <c r="B110" s="10">
        <v>12</v>
      </c>
      <c r="C110" s="9" t="s">
        <v>235</v>
      </c>
      <c r="D110" s="3" t="s">
        <v>118</v>
      </c>
      <c r="E110" s="18" t="s">
        <v>119</v>
      </c>
      <c r="F110" s="9" t="s">
        <v>236</v>
      </c>
      <c r="G110" s="5" t="s">
        <v>31</v>
      </c>
      <c r="H110" s="5"/>
      <c r="I110" s="5"/>
      <c r="J110" s="5"/>
      <c r="K110" s="5"/>
      <c r="L110" s="5"/>
      <c r="M110" s="5"/>
      <c r="N110" s="5"/>
      <c r="O110" s="9"/>
      <c r="P110" s="5"/>
      <c r="Q110" s="5"/>
      <c r="R110" s="5"/>
      <c r="S110" s="5"/>
      <c r="T110" s="5"/>
      <c r="U110" s="5"/>
      <c r="V110" s="5"/>
      <c r="W110" s="5"/>
      <c r="X110" s="5"/>
      <c r="Y110" s="5"/>
      <c r="Z110" s="5"/>
    </row>
    <row r="111" spans="1:26" ht="114.75">
      <c r="A111" s="5" t="s">
        <v>212</v>
      </c>
      <c r="B111" s="10">
        <v>13</v>
      </c>
      <c r="C111" s="9" t="s">
        <v>237</v>
      </c>
      <c r="D111" s="3" t="s">
        <v>118</v>
      </c>
      <c r="E111" s="18" t="s">
        <v>119</v>
      </c>
      <c r="F111" s="9" t="s">
        <v>238</v>
      </c>
      <c r="G111" s="5" t="s">
        <v>31</v>
      </c>
      <c r="H111" s="5"/>
      <c r="I111" s="5"/>
      <c r="J111" s="5"/>
      <c r="K111" s="5"/>
      <c r="L111" s="5"/>
      <c r="M111" s="5"/>
      <c r="N111" s="5"/>
      <c r="O111" s="9"/>
      <c r="P111" s="5"/>
      <c r="Q111" s="5"/>
      <c r="R111" s="5"/>
      <c r="S111" s="5"/>
      <c r="T111" s="5"/>
      <c r="U111" s="5"/>
      <c r="V111" s="5"/>
      <c r="W111" s="5"/>
      <c r="X111" s="5"/>
      <c r="Y111" s="5"/>
      <c r="Z111" s="5"/>
    </row>
    <row r="112" spans="1:26" ht="102">
      <c r="A112" s="5" t="s">
        <v>212</v>
      </c>
      <c r="B112" s="10">
        <v>14</v>
      </c>
      <c r="C112" s="9" t="s">
        <v>239</v>
      </c>
      <c r="D112" s="3" t="s">
        <v>118</v>
      </c>
      <c r="E112" s="18" t="s">
        <v>119</v>
      </c>
      <c r="F112" s="9" t="s">
        <v>240</v>
      </c>
      <c r="G112" s="5" t="s">
        <v>31</v>
      </c>
      <c r="H112" s="5"/>
      <c r="I112" s="5"/>
      <c r="J112" s="5"/>
      <c r="K112" s="5"/>
      <c r="L112" s="5"/>
      <c r="M112" s="5"/>
      <c r="N112" s="5"/>
      <c r="O112" s="9"/>
      <c r="P112" s="5"/>
      <c r="Q112" s="5"/>
      <c r="R112" s="5"/>
      <c r="S112" s="5"/>
      <c r="T112" s="5"/>
      <c r="U112" s="5"/>
      <c r="V112" s="5"/>
      <c r="W112" s="5"/>
      <c r="X112" s="5"/>
      <c r="Y112" s="5"/>
      <c r="Z112" s="5"/>
    </row>
    <row r="113" spans="1:26" ht="114.75">
      <c r="A113" s="5" t="s">
        <v>212</v>
      </c>
      <c r="B113" s="10">
        <v>15</v>
      </c>
      <c r="C113" s="9" t="s">
        <v>241</v>
      </c>
      <c r="D113" s="3" t="s">
        <v>118</v>
      </c>
      <c r="E113" s="18" t="s">
        <v>119</v>
      </c>
      <c r="F113" s="9" t="s">
        <v>242</v>
      </c>
      <c r="G113" s="5" t="s">
        <v>31</v>
      </c>
      <c r="H113" s="5"/>
      <c r="I113" s="5"/>
      <c r="J113" s="5"/>
      <c r="K113" s="5"/>
      <c r="L113" s="5"/>
      <c r="M113" s="5"/>
      <c r="N113" s="5"/>
      <c r="O113" s="9"/>
      <c r="P113" s="5"/>
      <c r="Q113" s="5"/>
      <c r="R113" s="5"/>
      <c r="S113" s="5"/>
      <c r="T113" s="5"/>
      <c r="U113" s="5"/>
      <c r="V113" s="5"/>
      <c r="W113" s="5"/>
      <c r="X113" s="5"/>
      <c r="Y113" s="5"/>
      <c r="Z113" s="5"/>
    </row>
    <row r="114" spans="1:26" ht="102">
      <c r="A114" s="5" t="s">
        <v>212</v>
      </c>
      <c r="B114" s="10">
        <v>16</v>
      </c>
      <c r="C114" s="9" t="s">
        <v>243</v>
      </c>
      <c r="D114" s="3" t="s">
        <v>118</v>
      </c>
      <c r="E114" s="18" t="s">
        <v>119</v>
      </c>
      <c r="F114" s="9" t="s">
        <v>244</v>
      </c>
      <c r="G114" s="5" t="s">
        <v>31</v>
      </c>
      <c r="H114" s="5"/>
      <c r="I114" s="5"/>
      <c r="J114" s="5"/>
      <c r="K114" s="5"/>
      <c r="L114" s="5"/>
      <c r="M114" s="5"/>
      <c r="N114" s="5"/>
      <c r="O114" s="9"/>
      <c r="P114" s="5"/>
      <c r="Q114" s="5"/>
      <c r="R114" s="5"/>
      <c r="S114" s="5"/>
      <c r="T114" s="5"/>
      <c r="U114" s="5"/>
      <c r="V114" s="5"/>
      <c r="W114" s="5"/>
      <c r="X114" s="5"/>
      <c r="Y114" s="5"/>
      <c r="Z114" s="5"/>
    </row>
    <row r="115" spans="1:26" ht="102">
      <c r="A115" s="5" t="s">
        <v>212</v>
      </c>
      <c r="B115" s="10">
        <v>17</v>
      </c>
      <c r="C115" s="9" t="s">
        <v>245</v>
      </c>
      <c r="D115" s="3" t="s">
        <v>118</v>
      </c>
      <c r="E115" s="18" t="s">
        <v>119</v>
      </c>
      <c r="F115" s="9" t="s">
        <v>246</v>
      </c>
      <c r="G115" s="5" t="s">
        <v>31</v>
      </c>
      <c r="H115" s="5"/>
      <c r="I115" s="5"/>
      <c r="J115" s="5"/>
      <c r="K115" s="5"/>
      <c r="L115" s="5"/>
      <c r="M115" s="5"/>
      <c r="N115" s="5"/>
      <c r="O115" s="9"/>
      <c r="P115" s="5"/>
      <c r="Q115" s="5"/>
      <c r="R115" s="5"/>
      <c r="S115" s="5"/>
      <c r="T115" s="5"/>
      <c r="U115" s="5"/>
      <c r="V115" s="5"/>
      <c r="W115" s="5"/>
      <c r="X115" s="5"/>
      <c r="Y115" s="5"/>
      <c r="Z115" s="5"/>
    </row>
    <row r="116" spans="1:26" ht="12.75">
      <c r="B116" s="4"/>
      <c r="F116" s="3"/>
    </row>
    <row r="117" spans="1:26" ht="12.75">
      <c r="B117" s="4"/>
      <c r="F117" s="3"/>
    </row>
    <row r="118" spans="1:26" ht="12.75">
      <c r="B118" s="4"/>
      <c r="F118" s="3"/>
    </row>
    <row r="119" spans="1:26" ht="12.75">
      <c r="B119" s="4"/>
      <c r="F119" s="3"/>
    </row>
    <row r="120" spans="1:26" ht="12.75">
      <c r="B120" s="4"/>
      <c r="F120" s="3"/>
    </row>
    <row r="121" spans="1:26" ht="12.75">
      <c r="B121" s="4"/>
      <c r="F121" s="3"/>
    </row>
    <row r="122" spans="1:26" ht="12.75">
      <c r="B122" s="4"/>
      <c r="F122" s="3"/>
    </row>
    <row r="123" spans="1:26" ht="12.75">
      <c r="B123" s="4"/>
      <c r="F123" s="3"/>
    </row>
    <row r="124" spans="1:26" ht="12.75">
      <c r="B124" s="4"/>
      <c r="F124" s="3"/>
    </row>
    <row r="125" spans="1:26" ht="12.75">
      <c r="B125" s="4"/>
      <c r="F125" s="3"/>
    </row>
    <row r="126" spans="1:26" ht="12.75">
      <c r="B126" s="4"/>
      <c r="F126" s="3"/>
    </row>
    <row r="127" spans="1:26" ht="12.75">
      <c r="B127" s="4"/>
      <c r="F127" s="3"/>
    </row>
    <row r="128" spans="1:26" ht="12.75">
      <c r="B128" s="4"/>
      <c r="F128" s="3"/>
    </row>
    <row r="129" spans="2:6" ht="12.75">
      <c r="B129" s="4"/>
      <c r="F129" s="3"/>
    </row>
    <row r="130" spans="2:6" ht="12.75">
      <c r="B130" s="4"/>
      <c r="F130" s="3"/>
    </row>
    <row r="131" spans="2:6" ht="12.75">
      <c r="B131" s="4"/>
      <c r="F131" s="3"/>
    </row>
    <row r="132" spans="2:6" ht="12.75">
      <c r="B132" s="4"/>
      <c r="F132" s="3"/>
    </row>
    <row r="133" spans="2:6" ht="12.75">
      <c r="B133" s="4"/>
      <c r="F133" s="3"/>
    </row>
    <row r="134" spans="2:6" ht="12.75">
      <c r="B134" s="4"/>
      <c r="F134" s="3"/>
    </row>
    <row r="135" spans="2:6" ht="12.75">
      <c r="B135" s="4"/>
      <c r="F135" s="3"/>
    </row>
    <row r="136" spans="2:6" ht="12.75">
      <c r="B136" s="4"/>
      <c r="F136" s="3"/>
    </row>
    <row r="137" spans="2:6" ht="12.75">
      <c r="B137" s="4"/>
      <c r="F137" s="3"/>
    </row>
    <row r="138" spans="2:6" ht="12.75">
      <c r="B138" s="4"/>
      <c r="F138" s="3"/>
    </row>
    <row r="139" spans="2:6" ht="12.75">
      <c r="B139" s="4"/>
      <c r="F139" s="3"/>
    </row>
    <row r="140" spans="2:6" ht="12.75">
      <c r="B140" s="4"/>
      <c r="F140" s="3"/>
    </row>
    <row r="141" spans="2:6" ht="12.75">
      <c r="B141" s="4"/>
      <c r="F141" s="3"/>
    </row>
    <row r="142" spans="2:6" ht="12.75">
      <c r="B142" s="4"/>
      <c r="F142" s="3"/>
    </row>
    <row r="143" spans="2:6" ht="12.75">
      <c r="B143" s="4"/>
      <c r="F143" s="3"/>
    </row>
    <row r="144" spans="2:6" ht="12.75">
      <c r="B144" s="4"/>
      <c r="F144" s="3"/>
    </row>
    <row r="145" spans="2:6" ht="12.75">
      <c r="B145" s="4"/>
      <c r="F145" s="3"/>
    </row>
    <row r="146" spans="2:6" ht="12.75">
      <c r="B146" s="4"/>
      <c r="F146" s="3"/>
    </row>
    <row r="147" spans="2:6" ht="12.75">
      <c r="B147" s="4"/>
      <c r="F147" s="3"/>
    </row>
    <row r="148" spans="2:6" ht="12.75">
      <c r="B148" s="4"/>
      <c r="F148" s="3"/>
    </row>
    <row r="149" spans="2:6" ht="12.75">
      <c r="B149" s="4"/>
      <c r="F149" s="3"/>
    </row>
    <row r="150" spans="2:6" ht="12.75">
      <c r="B150" s="4"/>
      <c r="F150" s="3"/>
    </row>
    <row r="151" spans="2:6" ht="12.75">
      <c r="B151" s="4"/>
      <c r="F151" s="3"/>
    </row>
    <row r="152" spans="2:6" ht="12.75">
      <c r="B152" s="4"/>
      <c r="F152" s="3"/>
    </row>
    <row r="153" spans="2:6" ht="12.75">
      <c r="B153" s="4"/>
      <c r="F153" s="3"/>
    </row>
    <row r="154" spans="2:6" ht="12.75">
      <c r="B154" s="4"/>
      <c r="F154" s="3"/>
    </row>
    <row r="155" spans="2:6" ht="12.75">
      <c r="B155" s="4"/>
      <c r="F155" s="3"/>
    </row>
    <row r="156" spans="2:6" ht="12.75">
      <c r="B156" s="4"/>
      <c r="F156" s="3"/>
    </row>
    <row r="157" spans="2:6" ht="12.75">
      <c r="B157" s="4"/>
      <c r="F157" s="3"/>
    </row>
    <row r="158" spans="2:6" ht="12.75">
      <c r="B158" s="4"/>
      <c r="F158" s="3"/>
    </row>
    <row r="159" spans="2:6" ht="12.75">
      <c r="B159" s="4"/>
      <c r="F159" s="3"/>
    </row>
    <row r="160" spans="2:6" ht="12.75">
      <c r="B160" s="4"/>
      <c r="F160" s="3"/>
    </row>
    <row r="161" spans="2:6" ht="12.75">
      <c r="B161" s="4"/>
      <c r="F161" s="3"/>
    </row>
    <row r="162" spans="2:6" ht="12.75">
      <c r="B162" s="4"/>
      <c r="F162" s="3"/>
    </row>
    <row r="163" spans="2:6" ht="12.75">
      <c r="B163" s="4"/>
      <c r="F163" s="3"/>
    </row>
    <row r="164" spans="2:6" ht="12.75">
      <c r="B164" s="4"/>
      <c r="F164" s="3"/>
    </row>
    <row r="165" spans="2:6" ht="12.75">
      <c r="B165" s="4"/>
      <c r="F165" s="3"/>
    </row>
    <row r="166" spans="2:6" ht="12.75">
      <c r="B166" s="4"/>
      <c r="F166" s="3"/>
    </row>
    <row r="167" spans="2:6" ht="12.75">
      <c r="B167" s="4"/>
      <c r="F167" s="3"/>
    </row>
    <row r="168" spans="2:6" ht="12.75">
      <c r="B168" s="4"/>
      <c r="F168" s="3"/>
    </row>
    <row r="169" spans="2:6" ht="12.75">
      <c r="B169" s="4"/>
      <c r="F169" s="3"/>
    </row>
    <row r="170" spans="2:6" ht="12.75">
      <c r="B170" s="4"/>
      <c r="F170" s="3"/>
    </row>
    <row r="171" spans="2:6" ht="12.75">
      <c r="B171" s="4"/>
      <c r="F171" s="3"/>
    </row>
    <row r="172" spans="2:6" ht="12.75">
      <c r="B172" s="4"/>
      <c r="F172" s="3"/>
    </row>
    <row r="173" spans="2:6" ht="12.75">
      <c r="B173" s="4"/>
      <c r="F173" s="3"/>
    </row>
    <row r="174" spans="2:6" ht="12.75">
      <c r="B174" s="4"/>
      <c r="F174" s="3"/>
    </row>
    <row r="175" spans="2:6" ht="12.75">
      <c r="B175" s="4"/>
      <c r="F175" s="3"/>
    </row>
    <row r="176" spans="2:6" ht="12.75">
      <c r="B176" s="4"/>
      <c r="F176" s="3"/>
    </row>
    <row r="177" spans="2:6" ht="12.75">
      <c r="B177" s="4"/>
      <c r="F177" s="3"/>
    </row>
    <row r="178" spans="2:6" ht="12.75">
      <c r="B178" s="4"/>
      <c r="F178" s="3"/>
    </row>
    <row r="179" spans="2:6" ht="12.75">
      <c r="B179" s="4"/>
      <c r="F179" s="3"/>
    </row>
    <row r="180" spans="2:6" ht="12.75">
      <c r="B180" s="4"/>
      <c r="F180" s="3"/>
    </row>
    <row r="181" spans="2:6" ht="12.75">
      <c r="B181" s="4"/>
      <c r="F181" s="3"/>
    </row>
    <row r="182" spans="2:6" ht="12.75">
      <c r="B182" s="4"/>
      <c r="F182" s="3"/>
    </row>
    <row r="183" spans="2:6" ht="12.75">
      <c r="B183" s="4"/>
      <c r="F183" s="3"/>
    </row>
    <row r="184" spans="2:6" ht="12.75">
      <c r="B184" s="4"/>
      <c r="F184" s="3"/>
    </row>
    <row r="185" spans="2:6" ht="12.75">
      <c r="B185" s="4"/>
      <c r="F185" s="3"/>
    </row>
    <row r="186" spans="2:6" ht="12.75">
      <c r="B186" s="4"/>
      <c r="F186" s="3"/>
    </row>
    <row r="187" spans="2:6" ht="12.75">
      <c r="B187" s="4"/>
      <c r="F187" s="3"/>
    </row>
    <row r="188" spans="2:6" ht="12.75">
      <c r="B188" s="4"/>
      <c r="F188" s="3"/>
    </row>
    <row r="189" spans="2:6" ht="12.75">
      <c r="B189" s="4"/>
      <c r="F189" s="3"/>
    </row>
    <row r="190" spans="2:6" ht="12.75">
      <c r="B190" s="4"/>
      <c r="F190" s="3"/>
    </row>
    <row r="191" spans="2:6" ht="12.75">
      <c r="B191" s="4"/>
      <c r="F191" s="3"/>
    </row>
    <row r="192" spans="2:6" ht="12.75">
      <c r="B192" s="4"/>
      <c r="F192" s="3"/>
    </row>
    <row r="193" spans="2:6" ht="12.75">
      <c r="B193" s="4"/>
      <c r="F193" s="3"/>
    </row>
    <row r="194" spans="2:6" ht="12.75">
      <c r="B194" s="4"/>
      <c r="F194" s="3"/>
    </row>
    <row r="195" spans="2:6" ht="12.75">
      <c r="B195" s="4"/>
      <c r="F195" s="3"/>
    </row>
    <row r="196" spans="2:6" ht="12.75">
      <c r="B196" s="4"/>
      <c r="F196" s="3"/>
    </row>
    <row r="197" spans="2:6" ht="12.75">
      <c r="B197" s="4"/>
      <c r="F197" s="3"/>
    </row>
    <row r="198" spans="2:6" ht="12.75">
      <c r="B198" s="4"/>
      <c r="F198" s="3"/>
    </row>
    <row r="199" spans="2:6" ht="12.75">
      <c r="B199" s="4"/>
      <c r="F199" s="3"/>
    </row>
    <row r="200" spans="2:6" ht="12.75">
      <c r="B200" s="4"/>
      <c r="F200" s="3"/>
    </row>
    <row r="201" spans="2:6" ht="12.75">
      <c r="B201" s="4"/>
      <c r="F201" s="3"/>
    </row>
    <row r="202" spans="2:6" ht="12.75">
      <c r="B202" s="4"/>
      <c r="F202" s="3"/>
    </row>
    <row r="203" spans="2:6" ht="12.75">
      <c r="B203" s="4"/>
      <c r="F203" s="3"/>
    </row>
    <row r="204" spans="2:6" ht="12.75">
      <c r="B204" s="4"/>
      <c r="F204" s="3"/>
    </row>
    <row r="205" spans="2:6" ht="12.75">
      <c r="B205" s="4"/>
      <c r="F205" s="3"/>
    </row>
    <row r="206" spans="2:6" ht="12.75">
      <c r="B206" s="4"/>
      <c r="F206" s="3"/>
    </row>
    <row r="207" spans="2:6" ht="12.75">
      <c r="B207" s="4"/>
      <c r="F207" s="3"/>
    </row>
    <row r="208" spans="2:6" ht="12.75">
      <c r="B208" s="4"/>
      <c r="F208" s="3"/>
    </row>
    <row r="209" spans="2:6" ht="12.75">
      <c r="B209" s="4"/>
      <c r="F209" s="3"/>
    </row>
    <row r="210" spans="2:6" ht="12.75">
      <c r="B210" s="4"/>
      <c r="F210" s="3"/>
    </row>
    <row r="211" spans="2:6" ht="12.75">
      <c r="B211" s="4"/>
      <c r="F211" s="3"/>
    </row>
    <row r="212" spans="2:6" ht="12.75">
      <c r="B212" s="4"/>
      <c r="F212" s="3"/>
    </row>
    <row r="213" spans="2:6" ht="12.75">
      <c r="B213" s="4"/>
      <c r="F213" s="3"/>
    </row>
    <row r="214" spans="2:6" ht="12.75">
      <c r="B214" s="4"/>
      <c r="F214" s="3"/>
    </row>
    <row r="215" spans="2:6" ht="12.75">
      <c r="B215" s="4"/>
      <c r="F215" s="3"/>
    </row>
    <row r="216" spans="2:6" ht="12.75">
      <c r="B216" s="4"/>
      <c r="F216" s="3"/>
    </row>
    <row r="217" spans="2:6" ht="12.75">
      <c r="B217" s="4"/>
      <c r="F217" s="3"/>
    </row>
    <row r="218" spans="2:6" ht="12.75">
      <c r="B218" s="4"/>
      <c r="F218" s="3"/>
    </row>
    <row r="219" spans="2:6" ht="12.75">
      <c r="B219" s="4"/>
      <c r="F219" s="3"/>
    </row>
    <row r="220" spans="2:6" ht="12.75">
      <c r="B220" s="4"/>
      <c r="F220" s="3"/>
    </row>
    <row r="221" spans="2:6" ht="12.75">
      <c r="B221" s="4"/>
      <c r="F221" s="3"/>
    </row>
    <row r="222" spans="2:6" ht="12.75">
      <c r="B222" s="4"/>
      <c r="F222" s="3"/>
    </row>
    <row r="223" spans="2:6" ht="12.75">
      <c r="B223" s="4"/>
      <c r="F223" s="3"/>
    </row>
    <row r="224" spans="2:6" ht="12.75">
      <c r="B224" s="4"/>
      <c r="F224" s="3"/>
    </row>
    <row r="225" spans="2:6" ht="12.75">
      <c r="B225" s="4"/>
      <c r="F225" s="3"/>
    </row>
    <row r="226" spans="2:6" ht="12.75">
      <c r="B226" s="4"/>
      <c r="F226" s="3"/>
    </row>
    <row r="227" spans="2:6" ht="12.75">
      <c r="B227" s="4"/>
      <c r="F227" s="3"/>
    </row>
    <row r="228" spans="2:6" ht="12.75">
      <c r="B228" s="4"/>
      <c r="F228" s="3"/>
    </row>
    <row r="229" spans="2:6" ht="12.75">
      <c r="B229" s="4"/>
      <c r="F229" s="3"/>
    </row>
    <row r="230" spans="2:6" ht="12.75">
      <c r="B230" s="4"/>
      <c r="F230" s="3"/>
    </row>
    <row r="231" spans="2:6" ht="12.75">
      <c r="B231" s="4"/>
      <c r="F231" s="3"/>
    </row>
    <row r="232" spans="2:6" ht="12.75">
      <c r="B232" s="4"/>
      <c r="F232" s="3"/>
    </row>
    <row r="233" spans="2:6" ht="12.75">
      <c r="B233" s="4"/>
      <c r="F233" s="3"/>
    </row>
    <row r="234" spans="2:6" ht="12.75">
      <c r="B234" s="4"/>
      <c r="F234" s="3"/>
    </row>
    <row r="235" spans="2:6" ht="12.75">
      <c r="B235" s="4"/>
      <c r="F235" s="3"/>
    </row>
    <row r="236" spans="2:6" ht="12.75">
      <c r="B236" s="4"/>
      <c r="F236" s="3"/>
    </row>
    <row r="237" spans="2:6" ht="12.75">
      <c r="B237" s="4"/>
      <c r="F237" s="3"/>
    </row>
    <row r="238" spans="2:6" ht="12.75">
      <c r="B238" s="4"/>
      <c r="F238" s="3"/>
    </row>
    <row r="239" spans="2:6" ht="12.75">
      <c r="B239" s="4"/>
      <c r="F239" s="3"/>
    </row>
    <row r="240" spans="2:6" ht="12.75">
      <c r="B240" s="4"/>
      <c r="F240" s="3"/>
    </row>
    <row r="241" spans="2:6" ht="12.75">
      <c r="B241" s="4"/>
      <c r="F241" s="3"/>
    </row>
    <row r="242" spans="2:6" ht="12.75">
      <c r="B242" s="4"/>
      <c r="F242" s="3"/>
    </row>
    <row r="243" spans="2:6" ht="12.75">
      <c r="B243" s="4"/>
      <c r="F243" s="3"/>
    </row>
    <row r="244" spans="2:6" ht="12.75">
      <c r="B244" s="4"/>
      <c r="F244" s="3"/>
    </row>
    <row r="245" spans="2:6" ht="12.75">
      <c r="B245" s="4"/>
      <c r="F245" s="3"/>
    </row>
    <row r="246" spans="2:6" ht="12.75">
      <c r="B246" s="4"/>
      <c r="F246" s="3"/>
    </row>
    <row r="247" spans="2:6" ht="12.75">
      <c r="B247" s="4"/>
      <c r="F247" s="3"/>
    </row>
    <row r="248" spans="2:6" ht="12.75">
      <c r="B248" s="4"/>
      <c r="F248" s="3"/>
    </row>
    <row r="249" spans="2:6" ht="12.75">
      <c r="B249" s="4"/>
      <c r="F249" s="3"/>
    </row>
    <row r="250" spans="2:6" ht="12.75">
      <c r="B250" s="4"/>
      <c r="F250" s="3"/>
    </row>
    <row r="251" spans="2:6" ht="12.75">
      <c r="B251" s="4"/>
      <c r="F251" s="3"/>
    </row>
    <row r="252" spans="2:6" ht="12.75">
      <c r="B252" s="4"/>
      <c r="F252" s="3"/>
    </row>
    <row r="253" spans="2:6" ht="12.75">
      <c r="B253" s="4"/>
      <c r="F253" s="3"/>
    </row>
    <row r="254" spans="2:6" ht="12.75">
      <c r="B254" s="4"/>
      <c r="F254" s="3"/>
    </row>
    <row r="255" spans="2:6" ht="12.75">
      <c r="B255" s="4"/>
      <c r="F255" s="3"/>
    </row>
    <row r="256" spans="2:6" ht="12.75">
      <c r="B256" s="4"/>
      <c r="F256" s="3"/>
    </row>
    <row r="257" spans="2:6" ht="12.75">
      <c r="B257" s="4"/>
      <c r="F257" s="3"/>
    </row>
    <row r="258" spans="2:6" ht="12.75">
      <c r="B258" s="4"/>
      <c r="F258" s="3"/>
    </row>
    <row r="259" spans="2:6" ht="12.75">
      <c r="B259" s="4"/>
      <c r="F259" s="3"/>
    </row>
    <row r="260" spans="2:6" ht="12.75">
      <c r="B260" s="4"/>
      <c r="F260" s="3"/>
    </row>
    <row r="261" spans="2:6" ht="12.75">
      <c r="B261" s="4"/>
      <c r="F261" s="3"/>
    </row>
    <row r="262" spans="2:6" ht="12.75">
      <c r="B262" s="4"/>
      <c r="F262" s="3"/>
    </row>
    <row r="263" spans="2:6" ht="12.75">
      <c r="B263" s="4"/>
      <c r="F263" s="3"/>
    </row>
    <row r="264" spans="2:6" ht="12.75">
      <c r="B264" s="4"/>
      <c r="F264" s="3"/>
    </row>
    <row r="265" spans="2:6" ht="12.75">
      <c r="B265" s="4"/>
      <c r="F265" s="3"/>
    </row>
    <row r="266" spans="2:6" ht="12.75">
      <c r="B266" s="4"/>
      <c r="F266" s="3"/>
    </row>
    <row r="267" spans="2:6" ht="12.75">
      <c r="B267" s="4"/>
      <c r="F267" s="3"/>
    </row>
    <row r="268" spans="2:6" ht="12.75">
      <c r="B268" s="4"/>
      <c r="F268" s="3"/>
    </row>
    <row r="269" spans="2:6" ht="12.75">
      <c r="B269" s="4"/>
      <c r="F269" s="3"/>
    </row>
    <row r="270" spans="2:6" ht="12.75">
      <c r="B270" s="4"/>
      <c r="F270" s="3"/>
    </row>
    <row r="271" spans="2:6" ht="12.75">
      <c r="B271" s="4"/>
      <c r="F271" s="3"/>
    </row>
    <row r="272" spans="2:6" ht="12.75">
      <c r="B272" s="4"/>
      <c r="F272" s="3"/>
    </row>
    <row r="273" spans="2:6" ht="12.75">
      <c r="B273" s="4"/>
      <c r="F273" s="3"/>
    </row>
    <row r="274" spans="2:6" ht="12.75">
      <c r="B274" s="4"/>
      <c r="F274" s="3"/>
    </row>
    <row r="275" spans="2:6" ht="12.75">
      <c r="B275" s="4"/>
      <c r="F275" s="3"/>
    </row>
    <row r="276" spans="2:6" ht="12.75">
      <c r="B276" s="4"/>
      <c r="F276" s="3"/>
    </row>
    <row r="277" spans="2:6" ht="12.75">
      <c r="B277" s="4"/>
      <c r="F277" s="3"/>
    </row>
    <row r="278" spans="2:6" ht="12.75">
      <c r="B278" s="4"/>
      <c r="F278" s="3"/>
    </row>
    <row r="279" spans="2:6" ht="12.75">
      <c r="B279" s="4"/>
      <c r="F279" s="3"/>
    </row>
    <row r="280" spans="2:6" ht="12.75">
      <c r="B280" s="4"/>
      <c r="F280" s="3"/>
    </row>
    <row r="281" spans="2:6" ht="12.75">
      <c r="B281" s="4"/>
      <c r="F281" s="3"/>
    </row>
    <row r="282" spans="2:6" ht="12.75">
      <c r="B282" s="4"/>
      <c r="F282" s="3"/>
    </row>
    <row r="283" spans="2:6" ht="12.75">
      <c r="B283" s="4"/>
      <c r="F283" s="3"/>
    </row>
    <row r="284" spans="2:6" ht="12.75">
      <c r="B284" s="4"/>
      <c r="F284" s="3"/>
    </row>
    <row r="285" spans="2:6" ht="12.75">
      <c r="B285" s="4"/>
      <c r="F285" s="3"/>
    </row>
    <row r="286" spans="2:6" ht="12.75">
      <c r="B286" s="4"/>
      <c r="F286" s="3"/>
    </row>
    <row r="287" spans="2:6" ht="12.75">
      <c r="B287" s="4"/>
      <c r="F287" s="3"/>
    </row>
    <row r="288" spans="2:6" ht="12.75">
      <c r="B288" s="4"/>
      <c r="F288" s="3"/>
    </row>
    <row r="289" spans="2:6" ht="12.75">
      <c r="B289" s="4"/>
      <c r="F289" s="3"/>
    </row>
    <row r="290" spans="2:6" ht="12.75">
      <c r="B290" s="4"/>
      <c r="F290" s="3"/>
    </row>
    <row r="291" spans="2:6" ht="12.75">
      <c r="B291" s="4"/>
      <c r="F291" s="3"/>
    </row>
    <row r="292" spans="2:6" ht="12.75">
      <c r="B292" s="4"/>
      <c r="F292" s="3"/>
    </row>
    <row r="293" spans="2:6" ht="12.75">
      <c r="B293" s="4"/>
      <c r="F293" s="3"/>
    </row>
    <row r="294" spans="2:6" ht="12.75">
      <c r="B294" s="4"/>
      <c r="F294" s="3"/>
    </row>
    <row r="295" spans="2:6" ht="12.75">
      <c r="B295" s="4"/>
      <c r="F295" s="3"/>
    </row>
    <row r="296" spans="2:6" ht="12.75">
      <c r="B296" s="4"/>
      <c r="F296" s="3"/>
    </row>
    <row r="297" spans="2:6" ht="12.75">
      <c r="B297" s="4"/>
      <c r="F297" s="3"/>
    </row>
    <row r="298" spans="2:6" ht="12.75">
      <c r="B298" s="4"/>
      <c r="F298" s="3"/>
    </row>
    <row r="299" spans="2:6" ht="12.75">
      <c r="B299" s="4"/>
      <c r="F299" s="3"/>
    </row>
    <row r="300" spans="2:6" ht="12.75">
      <c r="B300" s="4"/>
      <c r="F300" s="3"/>
    </row>
    <row r="301" spans="2:6" ht="12.75">
      <c r="B301" s="4"/>
      <c r="F301" s="3"/>
    </row>
    <row r="302" spans="2:6" ht="12.75">
      <c r="B302" s="4"/>
      <c r="F302" s="3"/>
    </row>
    <row r="303" spans="2:6" ht="12.75">
      <c r="B303" s="4"/>
      <c r="F303" s="3"/>
    </row>
    <row r="304" spans="2:6" ht="12.75">
      <c r="B304" s="4"/>
      <c r="F304" s="3"/>
    </row>
    <row r="305" spans="2:6" ht="12.75">
      <c r="B305" s="4"/>
      <c r="F305" s="3"/>
    </row>
    <row r="306" spans="2:6" ht="12.75">
      <c r="B306" s="4"/>
      <c r="F306" s="3"/>
    </row>
    <row r="307" spans="2:6" ht="12.75">
      <c r="B307" s="4"/>
      <c r="F307" s="3"/>
    </row>
    <row r="308" spans="2:6" ht="12.75">
      <c r="B308" s="4"/>
      <c r="F308" s="3"/>
    </row>
    <row r="309" spans="2:6" ht="12.75">
      <c r="B309" s="4"/>
      <c r="F309" s="3"/>
    </row>
    <row r="310" spans="2:6" ht="12.75">
      <c r="B310" s="4"/>
      <c r="F310" s="3"/>
    </row>
    <row r="311" spans="2:6" ht="12.75">
      <c r="B311" s="4"/>
      <c r="F311" s="3"/>
    </row>
    <row r="312" spans="2:6" ht="12.75">
      <c r="B312" s="4"/>
      <c r="F312" s="3"/>
    </row>
    <row r="313" spans="2:6" ht="12.75">
      <c r="B313" s="4"/>
      <c r="F313" s="3"/>
    </row>
    <row r="314" spans="2:6" ht="12.75">
      <c r="B314" s="4"/>
      <c r="F314" s="3"/>
    </row>
    <row r="315" spans="2:6" ht="12.75">
      <c r="B315" s="4"/>
      <c r="F315" s="3"/>
    </row>
    <row r="316" spans="2:6" ht="12.75">
      <c r="B316" s="4"/>
      <c r="F316" s="3"/>
    </row>
    <row r="317" spans="2:6" ht="12.75">
      <c r="B317" s="4"/>
      <c r="F317" s="3"/>
    </row>
    <row r="318" spans="2:6" ht="12.75">
      <c r="B318" s="4"/>
      <c r="F318" s="3"/>
    </row>
    <row r="319" spans="2:6" ht="12.75">
      <c r="B319" s="4"/>
      <c r="F319" s="3"/>
    </row>
    <row r="320" spans="2:6" ht="12.75">
      <c r="B320" s="4"/>
      <c r="F320" s="3"/>
    </row>
    <row r="321" spans="2:6" ht="12.75">
      <c r="B321" s="4"/>
      <c r="F321" s="3"/>
    </row>
    <row r="322" spans="2:6" ht="12.75">
      <c r="B322" s="4"/>
      <c r="F322" s="3"/>
    </row>
    <row r="323" spans="2:6" ht="12.75">
      <c r="B323" s="4"/>
      <c r="F323" s="3"/>
    </row>
    <row r="324" spans="2:6" ht="12.75">
      <c r="B324" s="4"/>
      <c r="F324" s="3"/>
    </row>
    <row r="325" spans="2:6" ht="12.75">
      <c r="B325" s="4"/>
      <c r="F325" s="3"/>
    </row>
    <row r="326" spans="2:6" ht="12.75">
      <c r="B326" s="4"/>
      <c r="F326" s="3"/>
    </row>
    <row r="327" spans="2:6" ht="12.75">
      <c r="B327" s="4"/>
      <c r="F327" s="3"/>
    </row>
    <row r="328" spans="2:6" ht="12.75">
      <c r="B328" s="4"/>
      <c r="F328" s="3"/>
    </row>
    <row r="329" spans="2:6" ht="12.75">
      <c r="B329" s="4"/>
      <c r="F329" s="3"/>
    </row>
    <row r="330" spans="2:6" ht="12.75">
      <c r="B330" s="4"/>
      <c r="F330" s="3"/>
    </row>
    <row r="331" spans="2:6" ht="12.75">
      <c r="B331" s="4"/>
      <c r="F331" s="3"/>
    </row>
    <row r="332" spans="2:6" ht="12.75">
      <c r="B332" s="4"/>
      <c r="F332" s="3"/>
    </row>
    <row r="333" spans="2:6" ht="12.75">
      <c r="B333" s="4"/>
      <c r="F333" s="3"/>
    </row>
    <row r="334" spans="2:6" ht="12.75">
      <c r="B334" s="4"/>
      <c r="F334" s="3"/>
    </row>
    <row r="335" spans="2:6" ht="12.75">
      <c r="B335" s="4"/>
      <c r="F335" s="3"/>
    </row>
    <row r="336" spans="2:6" ht="12.75">
      <c r="B336" s="4"/>
      <c r="F336" s="3"/>
    </row>
    <row r="337" spans="2:6" ht="12.75">
      <c r="B337" s="4"/>
      <c r="F337" s="3"/>
    </row>
    <row r="338" spans="2:6" ht="12.75">
      <c r="B338" s="4"/>
      <c r="F338" s="3"/>
    </row>
    <row r="339" spans="2:6" ht="12.75">
      <c r="B339" s="4"/>
      <c r="F339" s="3"/>
    </row>
    <row r="340" spans="2:6" ht="12.75">
      <c r="B340" s="4"/>
      <c r="F340" s="3"/>
    </row>
    <row r="341" spans="2:6" ht="12.75">
      <c r="B341" s="4"/>
      <c r="F341" s="3"/>
    </row>
    <row r="342" spans="2:6" ht="12.75">
      <c r="B342" s="4"/>
      <c r="F342" s="3"/>
    </row>
    <row r="343" spans="2:6" ht="12.75">
      <c r="B343" s="4"/>
      <c r="F343" s="3"/>
    </row>
    <row r="344" spans="2:6" ht="12.75">
      <c r="B344" s="4"/>
      <c r="F344" s="3"/>
    </row>
    <row r="345" spans="2:6" ht="12.75">
      <c r="B345" s="4"/>
      <c r="F345" s="3"/>
    </row>
    <row r="346" spans="2:6" ht="12.75">
      <c r="B346" s="4"/>
      <c r="F346" s="3"/>
    </row>
    <row r="347" spans="2:6" ht="12.75">
      <c r="B347" s="4"/>
      <c r="F347" s="3"/>
    </row>
    <row r="348" spans="2:6" ht="12.75">
      <c r="B348" s="4"/>
      <c r="F348" s="3"/>
    </row>
    <row r="349" spans="2:6" ht="12.75">
      <c r="B349" s="4"/>
      <c r="F349" s="3"/>
    </row>
    <row r="350" spans="2:6" ht="12.75">
      <c r="B350" s="4"/>
      <c r="F350" s="3"/>
    </row>
    <row r="351" spans="2:6" ht="12.75">
      <c r="B351" s="4"/>
      <c r="F351" s="3"/>
    </row>
    <row r="352" spans="2:6" ht="12.75">
      <c r="B352" s="4"/>
      <c r="F352" s="3"/>
    </row>
    <row r="353" spans="2:6" ht="12.75">
      <c r="B353" s="4"/>
      <c r="F353" s="3"/>
    </row>
    <row r="354" spans="2:6" ht="12.75">
      <c r="B354" s="4"/>
      <c r="F354" s="3"/>
    </row>
    <row r="355" spans="2:6" ht="12.75">
      <c r="B355" s="4"/>
      <c r="F355" s="3"/>
    </row>
    <row r="356" spans="2:6" ht="12.75">
      <c r="B356" s="4"/>
      <c r="F356" s="3"/>
    </row>
    <row r="357" spans="2:6" ht="12.75">
      <c r="B357" s="4"/>
      <c r="F357" s="3"/>
    </row>
    <row r="358" spans="2:6" ht="12.75">
      <c r="B358" s="4"/>
      <c r="F358" s="3"/>
    </row>
    <row r="359" spans="2:6" ht="12.75">
      <c r="B359" s="4"/>
      <c r="F359" s="3"/>
    </row>
    <row r="360" spans="2:6" ht="12.75">
      <c r="B360" s="4"/>
      <c r="F360" s="3"/>
    </row>
    <row r="361" spans="2:6" ht="12.75">
      <c r="B361" s="4"/>
      <c r="F361" s="3"/>
    </row>
    <row r="362" spans="2:6" ht="12.75">
      <c r="B362" s="4"/>
      <c r="F362" s="3"/>
    </row>
    <row r="363" spans="2:6" ht="12.75">
      <c r="B363" s="4"/>
      <c r="F363" s="3"/>
    </row>
    <row r="364" spans="2:6" ht="12.75">
      <c r="B364" s="4"/>
      <c r="F364" s="3"/>
    </row>
    <row r="365" spans="2:6" ht="12.75">
      <c r="B365" s="4"/>
      <c r="F365" s="3"/>
    </row>
    <row r="366" spans="2:6" ht="12.75">
      <c r="B366" s="4"/>
      <c r="F366" s="3"/>
    </row>
    <row r="367" spans="2:6" ht="12.75">
      <c r="B367" s="4"/>
      <c r="F367" s="3"/>
    </row>
    <row r="368" spans="2:6" ht="12.75">
      <c r="B368" s="4"/>
      <c r="F368" s="3"/>
    </row>
    <row r="369" spans="2:6" ht="12.75">
      <c r="B369" s="4"/>
      <c r="F369" s="3"/>
    </row>
    <row r="370" spans="2:6" ht="12.75">
      <c r="B370" s="4"/>
      <c r="F370" s="3"/>
    </row>
    <row r="371" spans="2:6" ht="12.75">
      <c r="B371" s="4"/>
      <c r="F371" s="3"/>
    </row>
    <row r="372" spans="2:6" ht="12.75">
      <c r="B372" s="4"/>
      <c r="F372" s="3"/>
    </row>
    <row r="373" spans="2:6" ht="12.75">
      <c r="B373" s="4"/>
      <c r="F373" s="3"/>
    </row>
    <row r="374" spans="2:6" ht="12.75">
      <c r="B374" s="4"/>
      <c r="F374" s="3"/>
    </row>
    <row r="375" spans="2:6" ht="12.75">
      <c r="B375" s="4"/>
      <c r="F375" s="3"/>
    </row>
    <row r="376" spans="2:6" ht="12.75">
      <c r="B376" s="4"/>
      <c r="F376" s="3"/>
    </row>
    <row r="377" spans="2:6" ht="12.75">
      <c r="B377" s="4"/>
      <c r="F377" s="3"/>
    </row>
    <row r="378" spans="2:6" ht="12.75">
      <c r="B378" s="4"/>
      <c r="F378" s="3"/>
    </row>
    <row r="379" spans="2:6" ht="12.75">
      <c r="B379" s="4"/>
      <c r="F379" s="3"/>
    </row>
    <row r="380" spans="2:6" ht="12.75">
      <c r="B380" s="4"/>
      <c r="F380" s="3"/>
    </row>
    <row r="381" spans="2:6" ht="12.75">
      <c r="B381" s="4"/>
      <c r="F381" s="3"/>
    </row>
    <row r="382" spans="2:6" ht="12.75">
      <c r="B382" s="4"/>
      <c r="F382" s="3"/>
    </row>
    <row r="383" spans="2:6" ht="12.75">
      <c r="B383" s="4"/>
      <c r="F383" s="3"/>
    </row>
    <row r="384" spans="2:6" ht="12.75">
      <c r="B384" s="4"/>
      <c r="F384" s="3"/>
    </row>
    <row r="385" spans="2:6" ht="12.75">
      <c r="B385" s="4"/>
      <c r="F385" s="3"/>
    </row>
    <row r="386" spans="2:6" ht="12.75">
      <c r="B386" s="4"/>
      <c r="F386" s="3"/>
    </row>
    <row r="387" spans="2:6" ht="12.75">
      <c r="B387" s="4"/>
      <c r="F387" s="3"/>
    </row>
    <row r="388" spans="2:6" ht="12.75">
      <c r="B388" s="4"/>
      <c r="F388" s="3"/>
    </row>
    <row r="389" spans="2:6" ht="12.75">
      <c r="B389" s="4"/>
      <c r="F389" s="3"/>
    </row>
    <row r="390" spans="2:6" ht="12.75">
      <c r="B390" s="4"/>
      <c r="F390" s="3"/>
    </row>
    <row r="391" spans="2:6" ht="12.75">
      <c r="B391" s="4"/>
      <c r="F391" s="3"/>
    </row>
    <row r="392" spans="2:6" ht="12.75">
      <c r="B392" s="4"/>
      <c r="F392" s="3"/>
    </row>
    <row r="393" spans="2:6" ht="12.75">
      <c r="B393" s="4"/>
      <c r="F393" s="3"/>
    </row>
    <row r="394" spans="2:6" ht="12.75">
      <c r="B394" s="4"/>
      <c r="F394" s="3"/>
    </row>
    <row r="395" spans="2:6" ht="12.75">
      <c r="B395" s="4"/>
      <c r="F395" s="3"/>
    </row>
    <row r="396" spans="2:6" ht="12.75">
      <c r="B396" s="4"/>
      <c r="F396" s="3"/>
    </row>
    <row r="397" spans="2:6" ht="12.75">
      <c r="B397" s="4"/>
      <c r="F397" s="3"/>
    </row>
    <row r="398" spans="2:6" ht="12.75">
      <c r="B398" s="4"/>
      <c r="F398" s="3"/>
    </row>
    <row r="399" spans="2:6" ht="12.75">
      <c r="B399" s="4"/>
      <c r="F399" s="3"/>
    </row>
    <row r="400" spans="2:6" ht="12.75">
      <c r="B400" s="4"/>
      <c r="F400" s="3"/>
    </row>
    <row r="401" spans="2:6" ht="12.75">
      <c r="B401" s="4"/>
      <c r="F401" s="3"/>
    </row>
    <row r="402" spans="2:6" ht="12.75">
      <c r="B402" s="4"/>
      <c r="F402" s="3"/>
    </row>
    <row r="403" spans="2:6" ht="12.75">
      <c r="B403" s="4"/>
      <c r="F403" s="3"/>
    </row>
    <row r="404" spans="2:6" ht="12.75">
      <c r="B404" s="4"/>
      <c r="F404" s="3"/>
    </row>
    <row r="405" spans="2:6" ht="12.75">
      <c r="B405" s="4"/>
      <c r="F405" s="3"/>
    </row>
    <row r="406" spans="2:6" ht="12.75">
      <c r="B406" s="4"/>
      <c r="F406" s="3"/>
    </row>
    <row r="407" spans="2:6" ht="12.75">
      <c r="B407" s="4"/>
      <c r="F407" s="3"/>
    </row>
    <row r="408" spans="2:6" ht="12.75">
      <c r="B408" s="4"/>
      <c r="F408" s="3"/>
    </row>
    <row r="409" spans="2:6" ht="12.75">
      <c r="B409" s="4"/>
      <c r="F409" s="3"/>
    </row>
    <row r="410" spans="2:6" ht="12.75">
      <c r="B410" s="4"/>
      <c r="F410" s="3"/>
    </row>
    <row r="411" spans="2:6" ht="12.75">
      <c r="B411" s="4"/>
      <c r="F411" s="3"/>
    </row>
    <row r="412" spans="2:6" ht="12.75">
      <c r="B412" s="4"/>
      <c r="F412" s="3"/>
    </row>
    <row r="413" spans="2:6" ht="12.75">
      <c r="B413" s="4"/>
      <c r="F413" s="3"/>
    </row>
    <row r="414" spans="2:6" ht="12.75">
      <c r="B414" s="4"/>
      <c r="F414" s="3"/>
    </row>
    <row r="415" spans="2:6" ht="12.75">
      <c r="B415" s="4"/>
      <c r="F415" s="3"/>
    </row>
    <row r="416" spans="2:6" ht="12.75">
      <c r="B416" s="4"/>
      <c r="F416" s="3"/>
    </row>
    <row r="417" spans="2:6" ht="12.75">
      <c r="B417" s="4"/>
      <c r="F417" s="3"/>
    </row>
    <row r="418" spans="2:6" ht="12.75">
      <c r="B418" s="4"/>
      <c r="F418" s="3"/>
    </row>
    <row r="419" spans="2:6" ht="12.75">
      <c r="B419" s="4"/>
      <c r="F419" s="3"/>
    </row>
    <row r="420" spans="2:6" ht="12.75">
      <c r="B420" s="4"/>
      <c r="F420" s="3"/>
    </row>
    <row r="421" spans="2:6" ht="12.75">
      <c r="B421" s="4"/>
      <c r="F421" s="3"/>
    </row>
    <row r="422" spans="2:6" ht="12.75">
      <c r="B422" s="4"/>
      <c r="F422" s="3"/>
    </row>
    <row r="423" spans="2:6" ht="12.75">
      <c r="B423" s="4"/>
      <c r="F423" s="3"/>
    </row>
    <row r="424" spans="2:6" ht="12.75">
      <c r="B424" s="4"/>
      <c r="F424" s="3"/>
    </row>
    <row r="425" spans="2:6" ht="12.75">
      <c r="B425" s="4"/>
      <c r="F425" s="3"/>
    </row>
    <row r="426" spans="2:6" ht="12.75">
      <c r="B426" s="4"/>
      <c r="F426" s="3"/>
    </row>
    <row r="427" spans="2:6" ht="12.75">
      <c r="B427" s="4"/>
      <c r="F427" s="3"/>
    </row>
    <row r="428" spans="2:6" ht="12.75">
      <c r="B428" s="4"/>
      <c r="F428" s="3"/>
    </row>
    <row r="429" spans="2:6" ht="12.75">
      <c r="B429" s="4"/>
      <c r="F429" s="3"/>
    </row>
    <row r="430" spans="2:6" ht="12.75">
      <c r="B430" s="4"/>
      <c r="F430" s="3"/>
    </row>
    <row r="431" spans="2:6" ht="12.75">
      <c r="B431" s="4"/>
      <c r="F431" s="3"/>
    </row>
    <row r="432" spans="2:6" ht="12.75">
      <c r="B432" s="4"/>
      <c r="F432" s="3"/>
    </row>
    <row r="433" spans="2:6" ht="12.75">
      <c r="B433" s="4"/>
      <c r="F433" s="3"/>
    </row>
    <row r="434" spans="2:6" ht="12.75">
      <c r="B434" s="4"/>
      <c r="F434" s="3"/>
    </row>
    <row r="435" spans="2:6" ht="12.75">
      <c r="B435" s="4"/>
      <c r="F435" s="3"/>
    </row>
    <row r="436" spans="2:6" ht="12.75">
      <c r="B436" s="4"/>
      <c r="F436" s="3"/>
    </row>
    <row r="437" spans="2:6" ht="12.75">
      <c r="B437" s="4"/>
      <c r="F437" s="3"/>
    </row>
    <row r="438" spans="2:6" ht="12.75">
      <c r="B438" s="4"/>
      <c r="F438" s="3"/>
    </row>
    <row r="439" spans="2:6" ht="12.75">
      <c r="B439" s="4"/>
      <c r="F439" s="3"/>
    </row>
    <row r="440" spans="2:6" ht="12.75">
      <c r="B440" s="4"/>
      <c r="F440" s="3"/>
    </row>
    <row r="441" spans="2:6" ht="12.75">
      <c r="B441" s="4"/>
      <c r="F441" s="3"/>
    </row>
    <row r="442" spans="2:6" ht="12.75">
      <c r="B442" s="4"/>
      <c r="F442" s="3"/>
    </row>
    <row r="443" spans="2:6" ht="12.75">
      <c r="B443" s="4"/>
      <c r="F443" s="3"/>
    </row>
    <row r="444" spans="2:6" ht="12.75">
      <c r="B444" s="4"/>
      <c r="F444" s="3"/>
    </row>
    <row r="445" spans="2:6" ht="12.75">
      <c r="B445" s="4"/>
      <c r="F445" s="3"/>
    </row>
    <row r="446" spans="2:6" ht="12.75">
      <c r="B446" s="4"/>
      <c r="F446" s="3"/>
    </row>
    <row r="447" spans="2:6" ht="12.75">
      <c r="B447" s="4"/>
      <c r="F447" s="3"/>
    </row>
    <row r="448" spans="2:6" ht="12.75">
      <c r="B448" s="4"/>
      <c r="F448" s="3"/>
    </row>
    <row r="449" spans="2:6" ht="12.75">
      <c r="B449" s="4"/>
      <c r="F449" s="3"/>
    </row>
    <row r="450" spans="2:6" ht="12.75">
      <c r="B450" s="4"/>
      <c r="F450" s="3"/>
    </row>
    <row r="451" spans="2:6" ht="12.75">
      <c r="B451" s="4"/>
      <c r="F451" s="3"/>
    </row>
    <row r="452" spans="2:6" ht="12.75">
      <c r="B452" s="4"/>
      <c r="F452" s="3"/>
    </row>
    <row r="453" spans="2:6" ht="12.75">
      <c r="B453" s="4"/>
      <c r="F453" s="3"/>
    </row>
    <row r="454" spans="2:6" ht="12.75">
      <c r="B454" s="4"/>
      <c r="F454" s="3"/>
    </row>
    <row r="455" spans="2:6" ht="12.75">
      <c r="B455" s="4"/>
      <c r="F455" s="3"/>
    </row>
    <row r="456" spans="2:6" ht="12.75">
      <c r="B456" s="4"/>
      <c r="F456" s="3"/>
    </row>
    <row r="457" spans="2:6" ht="12.75">
      <c r="B457" s="4"/>
      <c r="F457" s="3"/>
    </row>
    <row r="458" spans="2:6" ht="12.75">
      <c r="B458" s="4"/>
      <c r="F458" s="3"/>
    </row>
    <row r="459" spans="2:6" ht="12.75">
      <c r="B459" s="4"/>
      <c r="F459" s="3"/>
    </row>
    <row r="460" spans="2:6" ht="12.75">
      <c r="B460" s="4"/>
      <c r="F460" s="3"/>
    </row>
    <row r="461" spans="2:6" ht="12.75">
      <c r="B461" s="4"/>
      <c r="F461" s="3"/>
    </row>
    <row r="462" spans="2:6" ht="12.75">
      <c r="B462" s="4"/>
      <c r="F462" s="3"/>
    </row>
    <row r="463" spans="2:6" ht="12.75">
      <c r="B463" s="4"/>
      <c r="F463" s="3"/>
    </row>
    <row r="464" spans="2:6" ht="12.75">
      <c r="B464" s="4"/>
      <c r="F464" s="3"/>
    </row>
    <row r="465" spans="2:6" ht="12.75">
      <c r="B465" s="4"/>
      <c r="F465" s="3"/>
    </row>
    <row r="466" spans="2:6" ht="12.75">
      <c r="B466" s="4"/>
      <c r="F466" s="3"/>
    </row>
    <row r="467" spans="2:6" ht="12.75">
      <c r="B467" s="4"/>
      <c r="F467" s="3"/>
    </row>
    <row r="468" spans="2:6" ht="12.75">
      <c r="B468" s="4"/>
      <c r="F468" s="3"/>
    </row>
    <row r="469" spans="2:6" ht="12.75">
      <c r="B469" s="4"/>
      <c r="F469" s="3"/>
    </row>
    <row r="470" spans="2:6" ht="12.75">
      <c r="B470" s="4"/>
      <c r="F470" s="3"/>
    </row>
    <row r="471" spans="2:6" ht="12.75">
      <c r="B471" s="4"/>
      <c r="F471" s="3"/>
    </row>
    <row r="472" spans="2:6" ht="12.75">
      <c r="B472" s="4"/>
      <c r="F472" s="3"/>
    </row>
    <row r="473" spans="2:6" ht="12.75">
      <c r="B473" s="4"/>
      <c r="F473" s="3"/>
    </row>
    <row r="474" spans="2:6" ht="12.75">
      <c r="B474" s="4"/>
      <c r="F474" s="3"/>
    </row>
    <row r="475" spans="2:6" ht="12.75">
      <c r="B475" s="4"/>
      <c r="F475" s="3"/>
    </row>
    <row r="476" spans="2:6" ht="12.75">
      <c r="B476" s="4"/>
      <c r="F476" s="3"/>
    </row>
    <row r="477" spans="2:6" ht="12.75">
      <c r="B477" s="4"/>
      <c r="F477" s="3"/>
    </row>
    <row r="478" spans="2:6" ht="12.75">
      <c r="B478" s="4"/>
      <c r="F478" s="3"/>
    </row>
    <row r="479" spans="2:6" ht="12.75">
      <c r="B479" s="4"/>
      <c r="F479" s="3"/>
    </row>
    <row r="480" spans="2:6" ht="12.75">
      <c r="B480" s="4"/>
      <c r="F480" s="3"/>
    </row>
    <row r="481" spans="2:6" ht="12.75">
      <c r="B481" s="4"/>
      <c r="F481" s="3"/>
    </row>
    <row r="482" spans="2:6" ht="12.75">
      <c r="B482" s="4"/>
      <c r="F482" s="3"/>
    </row>
    <row r="483" spans="2:6" ht="12.75">
      <c r="B483" s="4"/>
      <c r="F483" s="3"/>
    </row>
    <row r="484" spans="2:6" ht="12.75">
      <c r="B484" s="4"/>
      <c r="F484" s="3"/>
    </row>
    <row r="485" spans="2:6" ht="12.75">
      <c r="B485" s="4"/>
      <c r="F485" s="3"/>
    </row>
    <row r="486" spans="2:6" ht="12.75">
      <c r="B486" s="4"/>
      <c r="F486" s="3"/>
    </row>
    <row r="487" spans="2:6" ht="12.75">
      <c r="B487" s="4"/>
      <c r="F487" s="3"/>
    </row>
    <row r="488" spans="2:6" ht="12.75">
      <c r="B488" s="4"/>
      <c r="F488" s="3"/>
    </row>
    <row r="489" spans="2:6" ht="12.75">
      <c r="B489" s="4"/>
      <c r="F489" s="3"/>
    </row>
    <row r="490" spans="2:6" ht="12.75">
      <c r="B490" s="4"/>
      <c r="F490" s="3"/>
    </row>
    <row r="491" spans="2:6" ht="12.75">
      <c r="B491" s="4"/>
      <c r="F491" s="3"/>
    </row>
    <row r="492" spans="2:6" ht="12.75">
      <c r="B492" s="4"/>
      <c r="F492" s="3"/>
    </row>
    <row r="493" spans="2:6" ht="12.75">
      <c r="B493" s="4"/>
      <c r="F493" s="3"/>
    </row>
    <row r="494" spans="2:6" ht="12.75">
      <c r="B494" s="4"/>
      <c r="F494" s="3"/>
    </row>
    <row r="495" spans="2:6" ht="12.75">
      <c r="B495" s="4"/>
      <c r="F495" s="3"/>
    </row>
    <row r="496" spans="2:6" ht="12.75">
      <c r="B496" s="4"/>
      <c r="F496" s="3"/>
    </row>
    <row r="497" spans="2:6" ht="12.75">
      <c r="B497" s="4"/>
      <c r="F497" s="3"/>
    </row>
    <row r="498" spans="2:6" ht="12.75">
      <c r="B498" s="4"/>
      <c r="F498" s="3"/>
    </row>
    <row r="499" spans="2:6" ht="12.75">
      <c r="B499" s="4"/>
      <c r="F499" s="3"/>
    </row>
    <row r="500" spans="2:6" ht="12.75">
      <c r="B500" s="4"/>
      <c r="F500" s="3"/>
    </row>
    <row r="501" spans="2:6" ht="12.75">
      <c r="B501" s="4"/>
      <c r="F501" s="3"/>
    </row>
    <row r="502" spans="2:6" ht="12.75">
      <c r="B502" s="4"/>
      <c r="F502" s="3"/>
    </row>
    <row r="503" spans="2:6" ht="12.75">
      <c r="B503" s="4"/>
      <c r="F503" s="3"/>
    </row>
    <row r="504" spans="2:6" ht="12.75">
      <c r="B504" s="4"/>
      <c r="F504" s="3"/>
    </row>
    <row r="505" spans="2:6" ht="12.75">
      <c r="B505" s="4"/>
      <c r="F505" s="3"/>
    </row>
    <row r="506" spans="2:6" ht="12.75">
      <c r="B506" s="4"/>
      <c r="F506" s="3"/>
    </row>
    <row r="507" spans="2:6" ht="12.75">
      <c r="B507" s="4"/>
      <c r="F507" s="3"/>
    </row>
    <row r="508" spans="2:6" ht="12.75">
      <c r="B508" s="4"/>
      <c r="F508" s="3"/>
    </row>
    <row r="509" spans="2:6" ht="12.75">
      <c r="B509" s="4"/>
      <c r="F509" s="3"/>
    </row>
    <row r="510" spans="2:6" ht="12.75">
      <c r="B510" s="4"/>
      <c r="F510" s="3"/>
    </row>
    <row r="511" spans="2:6" ht="12.75">
      <c r="B511" s="4"/>
      <c r="F511" s="3"/>
    </row>
    <row r="512" spans="2:6" ht="12.75">
      <c r="B512" s="4"/>
      <c r="F512" s="3"/>
    </row>
    <row r="513" spans="2:6" ht="12.75">
      <c r="B513" s="4"/>
      <c r="F513" s="3"/>
    </row>
    <row r="514" spans="2:6" ht="12.75">
      <c r="B514" s="4"/>
      <c r="F514" s="3"/>
    </row>
    <row r="515" spans="2:6" ht="12.75">
      <c r="B515" s="4"/>
      <c r="F515" s="3"/>
    </row>
    <row r="516" spans="2:6" ht="12.75">
      <c r="B516" s="4"/>
      <c r="F516" s="3"/>
    </row>
    <row r="517" spans="2:6" ht="12.75">
      <c r="B517" s="4"/>
      <c r="F517" s="3"/>
    </row>
    <row r="518" spans="2:6" ht="12.75">
      <c r="B518" s="4"/>
      <c r="F518" s="3"/>
    </row>
    <row r="519" spans="2:6" ht="12.75">
      <c r="B519" s="4"/>
      <c r="F519" s="3"/>
    </row>
    <row r="520" spans="2:6" ht="12.75">
      <c r="B520" s="4"/>
      <c r="F520" s="3"/>
    </row>
    <row r="521" spans="2:6" ht="12.75">
      <c r="B521" s="4"/>
      <c r="F521" s="3"/>
    </row>
    <row r="522" spans="2:6" ht="12.75">
      <c r="B522" s="4"/>
      <c r="F522" s="3"/>
    </row>
    <row r="523" spans="2:6" ht="12.75">
      <c r="B523" s="4"/>
      <c r="F523" s="3"/>
    </row>
    <row r="524" spans="2:6" ht="12.75">
      <c r="B524" s="4"/>
      <c r="F524" s="3"/>
    </row>
    <row r="525" spans="2:6" ht="12.75">
      <c r="B525" s="4"/>
      <c r="F525" s="3"/>
    </row>
    <row r="526" spans="2:6" ht="12.75">
      <c r="B526" s="4"/>
      <c r="F526" s="3"/>
    </row>
    <row r="527" spans="2:6" ht="12.75">
      <c r="B527" s="4"/>
      <c r="F527" s="3"/>
    </row>
    <row r="528" spans="2:6" ht="12.75">
      <c r="B528" s="4"/>
      <c r="F528" s="3"/>
    </row>
    <row r="529" spans="2:6" ht="12.75">
      <c r="B529" s="4"/>
      <c r="F529" s="3"/>
    </row>
    <row r="530" spans="2:6" ht="12.75">
      <c r="B530" s="4"/>
      <c r="F530" s="3"/>
    </row>
    <row r="531" spans="2:6" ht="12.75">
      <c r="B531" s="4"/>
      <c r="F531" s="3"/>
    </row>
    <row r="532" spans="2:6" ht="12.75">
      <c r="B532" s="4"/>
      <c r="F532" s="3"/>
    </row>
    <row r="533" spans="2:6" ht="12.75">
      <c r="B533" s="4"/>
      <c r="F533" s="3"/>
    </row>
    <row r="534" spans="2:6" ht="12.75">
      <c r="B534" s="4"/>
      <c r="F534" s="3"/>
    </row>
    <row r="535" spans="2:6" ht="12.75">
      <c r="B535" s="4"/>
      <c r="F535" s="3"/>
    </row>
    <row r="536" spans="2:6" ht="12.75">
      <c r="B536" s="4"/>
      <c r="F536" s="3"/>
    </row>
    <row r="537" spans="2:6" ht="12.75">
      <c r="B537" s="4"/>
      <c r="F537" s="3"/>
    </row>
    <row r="538" spans="2:6" ht="12.75">
      <c r="B538" s="4"/>
      <c r="F538" s="3"/>
    </row>
    <row r="539" spans="2:6" ht="12.75">
      <c r="B539" s="4"/>
      <c r="F539" s="3"/>
    </row>
    <row r="540" spans="2:6" ht="12.75">
      <c r="B540" s="4"/>
      <c r="F540" s="3"/>
    </row>
    <row r="541" spans="2:6" ht="12.75">
      <c r="B541" s="4"/>
      <c r="F541" s="3"/>
    </row>
    <row r="542" spans="2:6" ht="12.75">
      <c r="B542" s="4"/>
      <c r="F542" s="3"/>
    </row>
    <row r="543" spans="2:6" ht="12.75">
      <c r="B543" s="4"/>
      <c r="F543" s="3"/>
    </row>
    <row r="544" spans="2:6" ht="12.75">
      <c r="B544" s="4"/>
      <c r="F544" s="3"/>
    </row>
    <row r="545" spans="2:6" ht="12.75">
      <c r="B545" s="4"/>
      <c r="F545" s="3"/>
    </row>
    <row r="546" spans="2:6" ht="12.75">
      <c r="B546" s="4"/>
      <c r="F546" s="3"/>
    </row>
    <row r="547" spans="2:6" ht="12.75">
      <c r="B547" s="4"/>
      <c r="F547" s="3"/>
    </row>
    <row r="548" spans="2:6" ht="12.75">
      <c r="B548" s="4"/>
      <c r="F548" s="3"/>
    </row>
    <row r="549" spans="2:6" ht="12.75">
      <c r="B549" s="4"/>
      <c r="F549" s="3"/>
    </row>
    <row r="550" spans="2:6" ht="12.75">
      <c r="B550" s="4"/>
      <c r="F550" s="3"/>
    </row>
    <row r="551" spans="2:6" ht="12.75">
      <c r="B551" s="4"/>
      <c r="F551" s="3"/>
    </row>
    <row r="552" spans="2:6" ht="12.75">
      <c r="B552" s="4"/>
      <c r="F552" s="3"/>
    </row>
    <row r="553" spans="2:6" ht="12.75">
      <c r="B553" s="4"/>
      <c r="F553" s="3"/>
    </row>
    <row r="554" spans="2:6" ht="12.75">
      <c r="B554" s="4"/>
      <c r="F554" s="3"/>
    </row>
    <row r="555" spans="2:6" ht="12.75">
      <c r="B555" s="4"/>
      <c r="F555" s="3"/>
    </row>
    <row r="556" spans="2:6" ht="12.75">
      <c r="B556" s="4"/>
      <c r="F556" s="3"/>
    </row>
    <row r="557" spans="2:6" ht="12.75">
      <c r="B557" s="4"/>
      <c r="F557" s="3"/>
    </row>
    <row r="558" spans="2:6" ht="12.75">
      <c r="B558" s="4"/>
      <c r="F558" s="3"/>
    </row>
    <row r="559" spans="2:6" ht="12.75">
      <c r="B559" s="4"/>
      <c r="F559" s="3"/>
    </row>
    <row r="560" spans="2:6" ht="12.75">
      <c r="B560" s="4"/>
      <c r="F560" s="3"/>
    </row>
    <row r="561" spans="2:6" ht="12.75">
      <c r="B561" s="4"/>
      <c r="F561" s="3"/>
    </row>
    <row r="562" spans="2:6" ht="12.75">
      <c r="B562" s="4"/>
      <c r="F562" s="3"/>
    </row>
    <row r="563" spans="2:6" ht="12.75">
      <c r="B563" s="4"/>
      <c r="F563" s="3"/>
    </row>
    <row r="564" spans="2:6" ht="12.75">
      <c r="B564" s="4"/>
      <c r="F564" s="3"/>
    </row>
    <row r="565" spans="2:6" ht="12.75">
      <c r="B565" s="4"/>
      <c r="F565" s="3"/>
    </row>
    <row r="566" spans="2:6" ht="12.75">
      <c r="B566" s="4"/>
      <c r="F566" s="3"/>
    </row>
    <row r="567" spans="2:6" ht="12.75">
      <c r="B567" s="4"/>
      <c r="F567" s="3"/>
    </row>
    <row r="568" spans="2:6" ht="12.75">
      <c r="B568" s="4"/>
      <c r="F568" s="3"/>
    </row>
    <row r="569" spans="2:6" ht="12.75">
      <c r="B569" s="4"/>
      <c r="F569" s="3"/>
    </row>
    <row r="570" spans="2:6" ht="12.75">
      <c r="B570" s="4"/>
      <c r="F570" s="3"/>
    </row>
    <row r="571" spans="2:6" ht="12.75">
      <c r="B571" s="4"/>
      <c r="F571" s="3"/>
    </row>
    <row r="572" spans="2:6" ht="12.75">
      <c r="B572" s="4"/>
      <c r="F572" s="3"/>
    </row>
    <row r="573" spans="2:6" ht="12.75">
      <c r="B573" s="4"/>
      <c r="F573" s="3"/>
    </row>
    <row r="574" spans="2:6" ht="12.75">
      <c r="B574" s="4"/>
      <c r="F574" s="3"/>
    </row>
    <row r="575" spans="2:6" ht="12.75">
      <c r="B575" s="4"/>
      <c r="F575" s="3"/>
    </row>
    <row r="576" spans="2:6" ht="12.75">
      <c r="B576" s="4"/>
      <c r="F576" s="3"/>
    </row>
    <row r="577" spans="2:6" ht="12.75">
      <c r="B577" s="4"/>
      <c r="F577" s="3"/>
    </row>
    <row r="578" spans="2:6" ht="12.75">
      <c r="B578" s="4"/>
      <c r="F578" s="3"/>
    </row>
    <row r="579" spans="2:6" ht="12.75">
      <c r="B579" s="4"/>
      <c r="F579" s="3"/>
    </row>
    <row r="580" spans="2:6" ht="12.75">
      <c r="B580" s="4"/>
      <c r="F580" s="3"/>
    </row>
    <row r="581" spans="2:6" ht="12.75">
      <c r="B581" s="4"/>
      <c r="F581" s="3"/>
    </row>
    <row r="582" spans="2:6" ht="12.75">
      <c r="B582" s="4"/>
      <c r="F582" s="3"/>
    </row>
    <row r="583" spans="2:6" ht="12.75">
      <c r="B583" s="4"/>
      <c r="F583" s="3"/>
    </row>
    <row r="584" spans="2:6" ht="12.75">
      <c r="B584" s="4"/>
      <c r="F584" s="3"/>
    </row>
    <row r="585" spans="2:6" ht="12.75">
      <c r="B585" s="4"/>
      <c r="F585" s="3"/>
    </row>
    <row r="586" spans="2:6" ht="12.75">
      <c r="B586" s="4"/>
      <c r="F586" s="3"/>
    </row>
    <row r="587" spans="2:6" ht="12.75">
      <c r="B587" s="4"/>
      <c r="F587" s="3"/>
    </row>
    <row r="588" spans="2:6" ht="12.75">
      <c r="B588" s="4"/>
      <c r="F588" s="3"/>
    </row>
    <row r="589" spans="2:6" ht="12.75">
      <c r="B589" s="4"/>
      <c r="F589" s="3"/>
    </row>
    <row r="590" spans="2:6" ht="12.75">
      <c r="B590" s="4"/>
      <c r="F590" s="3"/>
    </row>
    <row r="591" spans="2:6" ht="12.75">
      <c r="B591" s="4"/>
      <c r="F591" s="3"/>
    </row>
    <row r="592" spans="2:6" ht="12.75">
      <c r="B592" s="4"/>
      <c r="F592" s="3"/>
    </row>
    <row r="593" spans="2:6" ht="12.75">
      <c r="B593" s="4"/>
      <c r="F593" s="3"/>
    </row>
    <row r="594" spans="2:6" ht="12.75">
      <c r="B594" s="4"/>
      <c r="F594" s="3"/>
    </row>
    <row r="595" spans="2:6" ht="12.75">
      <c r="B595" s="4"/>
      <c r="F595" s="3"/>
    </row>
    <row r="596" spans="2:6" ht="12.75">
      <c r="B596" s="4"/>
      <c r="F596" s="3"/>
    </row>
    <row r="597" spans="2:6" ht="12.75">
      <c r="B597" s="4"/>
      <c r="F597" s="3"/>
    </row>
    <row r="598" spans="2:6" ht="12.75">
      <c r="B598" s="4"/>
      <c r="F598" s="3"/>
    </row>
    <row r="599" spans="2:6" ht="12.75">
      <c r="B599" s="4"/>
      <c r="F599" s="3"/>
    </row>
    <row r="600" spans="2:6" ht="12.75">
      <c r="B600" s="4"/>
      <c r="F600" s="3"/>
    </row>
    <row r="601" spans="2:6" ht="12.75">
      <c r="B601" s="4"/>
      <c r="F601" s="3"/>
    </row>
    <row r="602" spans="2:6" ht="12.75">
      <c r="B602" s="4"/>
      <c r="F602" s="3"/>
    </row>
    <row r="603" spans="2:6" ht="12.75">
      <c r="B603" s="4"/>
      <c r="F603" s="3"/>
    </row>
    <row r="604" spans="2:6" ht="12.75">
      <c r="B604" s="4"/>
      <c r="F604" s="3"/>
    </row>
    <row r="605" spans="2:6" ht="12.75">
      <c r="B605" s="4"/>
      <c r="F605" s="3"/>
    </row>
    <row r="606" spans="2:6" ht="12.75">
      <c r="B606" s="4"/>
      <c r="F606" s="3"/>
    </row>
    <row r="607" spans="2:6" ht="12.75">
      <c r="B607" s="4"/>
      <c r="F607" s="3"/>
    </row>
    <row r="608" spans="2:6" ht="12.75">
      <c r="B608" s="4"/>
      <c r="F608" s="3"/>
    </row>
    <row r="609" spans="2:6" ht="12.75">
      <c r="B609" s="4"/>
      <c r="F609" s="3"/>
    </row>
    <row r="610" spans="2:6" ht="12.75">
      <c r="B610" s="4"/>
      <c r="F610" s="3"/>
    </row>
    <row r="611" spans="2:6" ht="12.75">
      <c r="B611" s="4"/>
      <c r="F611" s="3"/>
    </row>
    <row r="612" spans="2:6" ht="12.75">
      <c r="B612" s="4"/>
      <c r="F612" s="3"/>
    </row>
    <row r="613" spans="2:6" ht="12.75">
      <c r="B613" s="4"/>
      <c r="F613" s="3"/>
    </row>
    <row r="614" spans="2:6" ht="12.75">
      <c r="B614" s="4"/>
      <c r="F614" s="3"/>
    </row>
    <row r="615" spans="2:6" ht="12.75">
      <c r="B615" s="4"/>
      <c r="F615" s="3"/>
    </row>
    <row r="616" spans="2:6" ht="12.75">
      <c r="B616" s="4"/>
      <c r="F616" s="3"/>
    </row>
    <row r="617" spans="2:6" ht="12.75">
      <c r="B617" s="4"/>
      <c r="F617" s="3"/>
    </row>
    <row r="618" spans="2:6" ht="12.75">
      <c r="B618" s="4"/>
      <c r="F618" s="3"/>
    </row>
    <row r="619" spans="2:6" ht="12.75">
      <c r="B619" s="4"/>
      <c r="F619" s="3"/>
    </row>
    <row r="620" spans="2:6" ht="12.75">
      <c r="B620" s="4"/>
      <c r="F620" s="3"/>
    </row>
    <row r="621" spans="2:6" ht="12.75">
      <c r="B621" s="4"/>
      <c r="F621" s="3"/>
    </row>
    <row r="622" spans="2:6" ht="12.75">
      <c r="B622" s="4"/>
      <c r="F622" s="3"/>
    </row>
    <row r="623" spans="2:6" ht="12.75">
      <c r="B623" s="4"/>
      <c r="F623" s="3"/>
    </row>
    <row r="624" spans="2:6" ht="12.75">
      <c r="B624" s="4"/>
      <c r="F624" s="3"/>
    </row>
    <row r="625" spans="2:6" ht="12.75">
      <c r="B625" s="4"/>
      <c r="F625" s="3"/>
    </row>
    <row r="626" spans="2:6" ht="12.75">
      <c r="B626" s="4"/>
      <c r="F626" s="3"/>
    </row>
    <row r="627" spans="2:6" ht="12.75">
      <c r="B627" s="4"/>
      <c r="F627" s="3"/>
    </row>
    <row r="628" spans="2:6" ht="12.75">
      <c r="B628" s="4"/>
      <c r="F628" s="3"/>
    </row>
    <row r="629" spans="2:6" ht="12.75">
      <c r="B629" s="4"/>
      <c r="F629" s="3"/>
    </row>
    <row r="630" spans="2:6" ht="12.75">
      <c r="B630" s="4"/>
      <c r="F630" s="3"/>
    </row>
    <row r="631" spans="2:6" ht="12.75">
      <c r="B631" s="4"/>
      <c r="F631" s="3"/>
    </row>
    <row r="632" spans="2:6" ht="12.75">
      <c r="B632" s="4"/>
      <c r="F632" s="3"/>
    </row>
    <row r="633" spans="2:6" ht="12.75">
      <c r="B633" s="4"/>
      <c r="F633" s="3"/>
    </row>
    <row r="634" spans="2:6" ht="12.75">
      <c r="B634" s="4"/>
      <c r="F634" s="3"/>
    </row>
    <row r="635" spans="2:6" ht="12.75">
      <c r="B635" s="4"/>
      <c r="F635" s="3"/>
    </row>
    <row r="636" spans="2:6" ht="12.75">
      <c r="B636" s="4"/>
      <c r="F636" s="3"/>
    </row>
    <row r="637" spans="2:6" ht="12.75">
      <c r="B637" s="4"/>
      <c r="F637" s="3"/>
    </row>
    <row r="638" spans="2:6" ht="12.75">
      <c r="B638" s="4"/>
      <c r="F638" s="3"/>
    </row>
    <row r="639" spans="2:6" ht="12.75">
      <c r="B639" s="4"/>
      <c r="F639" s="3"/>
    </row>
    <row r="640" spans="2:6" ht="12.75">
      <c r="B640" s="4"/>
      <c r="F640" s="3"/>
    </row>
    <row r="641" spans="2:6" ht="12.75">
      <c r="B641" s="4"/>
      <c r="F641" s="3"/>
    </row>
    <row r="642" spans="2:6" ht="12.75">
      <c r="B642" s="4"/>
      <c r="F642" s="3"/>
    </row>
    <row r="643" spans="2:6" ht="12.75">
      <c r="B643" s="4"/>
      <c r="F643" s="3"/>
    </row>
    <row r="644" spans="2:6" ht="12.75">
      <c r="B644" s="4"/>
      <c r="F644" s="3"/>
    </row>
    <row r="645" spans="2:6" ht="12.75">
      <c r="B645" s="4"/>
      <c r="F645" s="3"/>
    </row>
    <row r="646" spans="2:6" ht="12.75">
      <c r="B646" s="4"/>
      <c r="F646" s="3"/>
    </row>
    <row r="647" spans="2:6" ht="12.75">
      <c r="B647" s="4"/>
      <c r="F647" s="3"/>
    </row>
    <row r="648" spans="2:6" ht="12.75">
      <c r="B648" s="4"/>
      <c r="F648" s="3"/>
    </row>
    <row r="649" spans="2:6" ht="12.75">
      <c r="B649" s="4"/>
      <c r="F649" s="3"/>
    </row>
    <row r="650" spans="2:6" ht="12.75">
      <c r="B650" s="4"/>
      <c r="F650" s="3"/>
    </row>
    <row r="651" spans="2:6" ht="12.75">
      <c r="B651" s="4"/>
      <c r="F651" s="3"/>
    </row>
    <row r="652" spans="2:6" ht="12.75">
      <c r="B652" s="4"/>
      <c r="F652" s="3"/>
    </row>
    <row r="653" spans="2:6" ht="12.75">
      <c r="B653" s="4"/>
      <c r="F653" s="3"/>
    </row>
    <row r="654" spans="2:6" ht="12.75">
      <c r="B654" s="4"/>
      <c r="F654" s="3"/>
    </row>
    <row r="655" spans="2:6" ht="12.75">
      <c r="B655" s="4"/>
      <c r="F655" s="3"/>
    </row>
    <row r="656" spans="2:6" ht="12.75">
      <c r="B656" s="4"/>
      <c r="F656" s="3"/>
    </row>
    <row r="657" spans="2:6" ht="12.75">
      <c r="B657" s="4"/>
      <c r="F657" s="3"/>
    </row>
    <row r="658" spans="2:6" ht="12.75">
      <c r="B658" s="4"/>
      <c r="F658" s="3"/>
    </row>
    <row r="659" spans="2:6" ht="12.75">
      <c r="B659" s="4"/>
      <c r="F659" s="3"/>
    </row>
    <row r="660" spans="2:6" ht="12.75">
      <c r="B660" s="4"/>
      <c r="F660" s="3"/>
    </row>
    <row r="661" spans="2:6" ht="12.75">
      <c r="B661" s="4"/>
      <c r="F661" s="3"/>
    </row>
    <row r="662" spans="2:6" ht="12.75">
      <c r="B662" s="4"/>
      <c r="F662" s="3"/>
    </row>
    <row r="663" spans="2:6" ht="12.75">
      <c r="B663" s="4"/>
      <c r="F663" s="3"/>
    </row>
    <row r="664" spans="2:6" ht="12.75">
      <c r="B664" s="4"/>
      <c r="F664" s="3"/>
    </row>
    <row r="665" spans="2:6" ht="12.75">
      <c r="B665" s="4"/>
      <c r="F665" s="3"/>
    </row>
    <row r="666" spans="2:6" ht="12.75">
      <c r="B666" s="4"/>
      <c r="F666" s="3"/>
    </row>
    <row r="667" spans="2:6" ht="12.75">
      <c r="B667" s="4"/>
      <c r="F667" s="3"/>
    </row>
    <row r="668" spans="2:6" ht="12.75">
      <c r="B668" s="4"/>
      <c r="F668" s="3"/>
    </row>
    <row r="669" spans="2:6" ht="12.75">
      <c r="B669" s="4"/>
      <c r="F669" s="3"/>
    </row>
    <row r="670" spans="2:6" ht="12.75">
      <c r="B670" s="4"/>
      <c r="F670" s="3"/>
    </row>
    <row r="671" spans="2:6" ht="12.75">
      <c r="B671" s="4"/>
      <c r="F671" s="3"/>
    </row>
    <row r="672" spans="2:6" ht="12.75">
      <c r="B672" s="4"/>
      <c r="F672" s="3"/>
    </row>
    <row r="673" spans="2:6" ht="12.75">
      <c r="B673" s="4"/>
      <c r="F673" s="3"/>
    </row>
    <row r="674" spans="2:6" ht="12.75">
      <c r="B674" s="4"/>
      <c r="F674" s="3"/>
    </row>
    <row r="675" spans="2:6" ht="12.75">
      <c r="B675" s="4"/>
      <c r="F675" s="3"/>
    </row>
    <row r="676" spans="2:6" ht="12.75">
      <c r="B676" s="4"/>
      <c r="F676" s="3"/>
    </row>
    <row r="677" spans="2:6" ht="12.75">
      <c r="B677" s="4"/>
      <c r="F677" s="3"/>
    </row>
    <row r="678" spans="2:6" ht="12.75">
      <c r="B678" s="4"/>
      <c r="F678" s="3"/>
    </row>
    <row r="679" spans="2:6" ht="12.75">
      <c r="B679" s="4"/>
      <c r="F679" s="3"/>
    </row>
    <row r="680" spans="2:6" ht="12.75">
      <c r="B680" s="4"/>
      <c r="F680" s="3"/>
    </row>
    <row r="681" spans="2:6" ht="12.75">
      <c r="B681" s="4"/>
      <c r="F681" s="3"/>
    </row>
    <row r="682" spans="2:6" ht="12.75">
      <c r="B682" s="4"/>
      <c r="F682" s="3"/>
    </row>
    <row r="683" spans="2:6" ht="12.75">
      <c r="B683" s="4"/>
      <c r="F683" s="3"/>
    </row>
    <row r="684" spans="2:6" ht="12.75">
      <c r="B684" s="4"/>
      <c r="F684" s="3"/>
    </row>
    <row r="685" spans="2:6" ht="12.75">
      <c r="B685" s="4"/>
      <c r="F685" s="3"/>
    </row>
    <row r="686" spans="2:6" ht="12.75">
      <c r="B686" s="4"/>
      <c r="F686" s="3"/>
    </row>
    <row r="687" spans="2:6" ht="12.75">
      <c r="B687" s="4"/>
      <c r="F687" s="3"/>
    </row>
    <row r="688" spans="2:6" ht="12.75">
      <c r="B688" s="4"/>
      <c r="F688" s="3"/>
    </row>
    <row r="689" spans="2:6" ht="12.75">
      <c r="B689" s="4"/>
      <c r="F689" s="3"/>
    </row>
    <row r="690" spans="2:6" ht="12.75">
      <c r="B690" s="4"/>
      <c r="F690" s="3"/>
    </row>
    <row r="691" spans="2:6" ht="12.75">
      <c r="B691" s="4"/>
      <c r="F691" s="3"/>
    </row>
    <row r="692" spans="2:6" ht="12.75">
      <c r="B692" s="4"/>
      <c r="F692" s="3"/>
    </row>
    <row r="693" spans="2:6" ht="12.75">
      <c r="B693" s="4"/>
      <c r="F693" s="3"/>
    </row>
    <row r="694" spans="2:6" ht="12.75">
      <c r="B694" s="4"/>
      <c r="F694" s="3"/>
    </row>
    <row r="695" spans="2:6" ht="12.75">
      <c r="B695" s="4"/>
      <c r="F695" s="3"/>
    </row>
    <row r="696" spans="2:6" ht="12.75">
      <c r="B696" s="4"/>
      <c r="F696" s="3"/>
    </row>
    <row r="697" spans="2:6" ht="12.75">
      <c r="B697" s="4"/>
      <c r="F697" s="3"/>
    </row>
    <row r="698" spans="2:6" ht="12.75">
      <c r="B698" s="4"/>
      <c r="F698" s="3"/>
    </row>
    <row r="699" spans="2:6" ht="12.75">
      <c r="B699" s="4"/>
      <c r="F699" s="3"/>
    </row>
    <row r="700" spans="2:6" ht="12.75">
      <c r="B700" s="4"/>
      <c r="F700" s="3"/>
    </row>
    <row r="701" spans="2:6" ht="12.75">
      <c r="B701" s="4"/>
      <c r="F701" s="3"/>
    </row>
    <row r="702" spans="2:6" ht="12.75">
      <c r="B702" s="4"/>
      <c r="F702" s="3"/>
    </row>
    <row r="703" spans="2:6" ht="12.75">
      <c r="B703" s="4"/>
      <c r="F703" s="3"/>
    </row>
    <row r="704" spans="2:6" ht="12.75">
      <c r="B704" s="4"/>
      <c r="F704" s="3"/>
    </row>
    <row r="705" spans="2:6" ht="12.75">
      <c r="B705" s="4"/>
      <c r="F705" s="3"/>
    </row>
    <row r="706" spans="2:6" ht="12.75">
      <c r="B706" s="4"/>
      <c r="F706" s="3"/>
    </row>
    <row r="707" spans="2:6" ht="12.75">
      <c r="B707" s="4"/>
      <c r="F707" s="3"/>
    </row>
    <row r="708" spans="2:6" ht="12.75">
      <c r="B708" s="4"/>
      <c r="F708" s="3"/>
    </row>
    <row r="709" spans="2:6" ht="12.75">
      <c r="B709" s="4"/>
      <c r="F709" s="3"/>
    </row>
    <row r="710" spans="2:6" ht="12.75">
      <c r="B710" s="4"/>
      <c r="F710" s="3"/>
    </row>
    <row r="711" spans="2:6" ht="12.75">
      <c r="B711" s="4"/>
      <c r="F711" s="3"/>
    </row>
    <row r="712" spans="2:6" ht="12.75">
      <c r="B712" s="4"/>
      <c r="F712" s="3"/>
    </row>
    <row r="713" spans="2:6" ht="12.75">
      <c r="B713" s="4"/>
      <c r="F713" s="3"/>
    </row>
    <row r="714" spans="2:6" ht="12.75">
      <c r="B714" s="4"/>
      <c r="F714" s="3"/>
    </row>
    <row r="715" spans="2:6" ht="12.75">
      <c r="B715" s="4"/>
      <c r="F715" s="3"/>
    </row>
    <row r="716" spans="2:6" ht="12.75">
      <c r="B716" s="4"/>
      <c r="F716" s="3"/>
    </row>
    <row r="717" spans="2:6" ht="12.75">
      <c r="B717" s="4"/>
      <c r="F717" s="3"/>
    </row>
    <row r="718" spans="2:6" ht="12.75">
      <c r="B718" s="4"/>
      <c r="F718" s="3"/>
    </row>
    <row r="719" spans="2:6" ht="12.75">
      <c r="B719" s="4"/>
      <c r="F719" s="3"/>
    </row>
    <row r="720" spans="2:6" ht="12.75">
      <c r="B720" s="4"/>
      <c r="F720" s="3"/>
    </row>
    <row r="721" spans="2:6" ht="12.75">
      <c r="B721" s="4"/>
      <c r="F721" s="3"/>
    </row>
    <row r="722" spans="2:6" ht="12.75">
      <c r="B722" s="4"/>
      <c r="F722" s="3"/>
    </row>
    <row r="723" spans="2:6" ht="12.75">
      <c r="B723" s="4"/>
      <c r="F723" s="3"/>
    </row>
    <row r="724" spans="2:6" ht="12.75">
      <c r="B724" s="4"/>
      <c r="F724" s="3"/>
    </row>
    <row r="725" spans="2:6" ht="12.75">
      <c r="B725" s="4"/>
      <c r="F725" s="3"/>
    </row>
    <row r="726" spans="2:6" ht="12.75">
      <c r="B726" s="4"/>
      <c r="F726" s="3"/>
    </row>
    <row r="727" spans="2:6" ht="12.75">
      <c r="B727" s="4"/>
      <c r="F727" s="3"/>
    </row>
    <row r="728" spans="2:6" ht="12.75">
      <c r="B728" s="4"/>
      <c r="F728" s="3"/>
    </row>
    <row r="729" spans="2:6" ht="12.75">
      <c r="B729" s="4"/>
      <c r="F729" s="3"/>
    </row>
    <row r="730" spans="2:6" ht="12.75">
      <c r="B730" s="4"/>
      <c r="F730" s="3"/>
    </row>
    <row r="731" spans="2:6" ht="12.75">
      <c r="B731" s="4"/>
      <c r="F731" s="3"/>
    </row>
    <row r="732" spans="2:6" ht="12.75">
      <c r="B732" s="4"/>
      <c r="F732" s="3"/>
    </row>
    <row r="733" spans="2:6" ht="12.75">
      <c r="B733" s="4"/>
      <c r="F733" s="3"/>
    </row>
    <row r="734" spans="2:6" ht="12.75">
      <c r="B734" s="4"/>
      <c r="F734" s="3"/>
    </row>
    <row r="735" spans="2:6" ht="12.75">
      <c r="B735" s="4"/>
      <c r="F735" s="3"/>
    </row>
    <row r="736" spans="2:6" ht="12.75">
      <c r="B736" s="4"/>
      <c r="F736" s="3"/>
    </row>
    <row r="737" spans="2:6" ht="12.75">
      <c r="B737" s="4"/>
      <c r="F737" s="3"/>
    </row>
    <row r="738" spans="2:6" ht="12.75">
      <c r="B738" s="4"/>
      <c r="F738" s="3"/>
    </row>
    <row r="739" spans="2:6" ht="12.75">
      <c r="B739" s="4"/>
      <c r="F739" s="3"/>
    </row>
    <row r="740" spans="2:6" ht="12.75">
      <c r="B740" s="4"/>
      <c r="F740" s="3"/>
    </row>
    <row r="741" spans="2:6" ht="12.75">
      <c r="B741" s="4"/>
      <c r="F741" s="3"/>
    </row>
    <row r="742" spans="2:6" ht="12.75">
      <c r="B742" s="4"/>
      <c r="F742" s="3"/>
    </row>
    <row r="743" spans="2:6" ht="12.75">
      <c r="B743" s="4"/>
      <c r="F743" s="3"/>
    </row>
    <row r="744" spans="2:6" ht="12.75">
      <c r="B744" s="4"/>
      <c r="F744" s="3"/>
    </row>
    <row r="745" spans="2:6" ht="12.75">
      <c r="B745" s="4"/>
      <c r="F745" s="3"/>
    </row>
    <row r="746" spans="2:6" ht="12.75">
      <c r="B746" s="4"/>
      <c r="F746" s="3"/>
    </row>
    <row r="747" spans="2:6" ht="12.75">
      <c r="B747" s="4"/>
      <c r="F747" s="3"/>
    </row>
    <row r="748" spans="2:6" ht="12.75">
      <c r="B748" s="4"/>
      <c r="F748" s="3"/>
    </row>
    <row r="749" spans="2:6" ht="12.75">
      <c r="B749" s="4"/>
      <c r="F749" s="3"/>
    </row>
    <row r="750" spans="2:6" ht="12.75">
      <c r="B750" s="4"/>
      <c r="F750" s="3"/>
    </row>
    <row r="751" spans="2:6" ht="12.75">
      <c r="B751" s="4"/>
      <c r="F751" s="3"/>
    </row>
    <row r="752" spans="2:6" ht="12.75">
      <c r="B752" s="4"/>
      <c r="F752" s="3"/>
    </row>
    <row r="753" spans="2:6" ht="12.75">
      <c r="B753" s="4"/>
      <c r="F753" s="3"/>
    </row>
    <row r="754" spans="2:6" ht="12.75">
      <c r="B754" s="4"/>
      <c r="F754" s="3"/>
    </row>
    <row r="755" spans="2:6" ht="12.75">
      <c r="B755" s="4"/>
      <c r="F755" s="3"/>
    </row>
    <row r="756" spans="2:6" ht="12.75">
      <c r="B756" s="4"/>
      <c r="F756" s="3"/>
    </row>
    <row r="757" spans="2:6" ht="12.75">
      <c r="B757" s="4"/>
      <c r="F757" s="3"/>
    </row>
    <row r="758" spans="2:6" ht="12.75">
      <c r="B758" s="4"/>
      <c r="F758" s="3"/>
    </row>
    <row r="759" spans="2:6" ht="12.75">
      <c r="B759" s="4"/>
      <c r="F759" s="3"/>
    </row>
    <row r="760" spans="2:6" ht="12.75">
      <c r="B760" s="4"/>
      <c r="F760" s="3"/>
    </row>
    <row r="761" spans="2:6" ht="12.75">
      <c r="B761" s="4"/>
      <c r="F761" s="3"/>
    </row>
    <row r="762" spans="2:6" ht="12.75">
      <c r="B762" s="4"/>
      <c r="F762" s="3"/>
    </row>
    <row r="763" spans="2:6" ht="12.75">
      <c r="B763" s="4"/>
      <c r="F763" s="3"/>
    </row>
    <row r="764" spans="2:6" ht="12.75">
      <c r="B764" s="4"/>
      <c r="F764" s="3"/>
    </row>
    <row r="765" spans="2:6" ht="12.75">
      <c r="B765" s="4"/>
      <c r="F765" s="3"/>
    </row>
    <row r="766" spans="2:6" ht="12.75">
      <c r="B766" s="4"/>
      <c r="F766" s="3"/>
    </row>
    <row r="767" spans="2:6" ht="12.75">
      <c r="B767" s="4"/>
      <c r="F767" s="3"/>
    </row>
    <row r="768" spans="2:6" ht="12.75">
      <c r="B768" s="4"/>
      <c r="F768" s="3"/>
    </row>
    <row r="769" spans="2:6" ht="12.75">
      <c r="B769" s="4"/>
      <c r="F769" s="3"/>
    </row>
    <row r="770" spans="2:6" ht="12.75">
      <c r="B770" s="4"/>
      <c r="F770" s="3"/>
    </row>
    <row r="771" spans="2:6" ht="12.75">
      <c r="B771" s="4"/>
      <c r="F771" s="3"/>
    </row>
    <row r="772" spans="2:6" ht="12.75">
      <c r="B772" s="4"/>
      <c r="F772" s="3"/>
    </row>
    <row r="773" spans="2:6" ht="12.75">
      <c r="B773" s="4"/>
      <c r="F773" s="3"/>
    </row>
    <row r="774" spans="2:6" ht="12.75">
      <c r="B774" s="4"/>
      <c r="F774" s="3"/>
    </row>
    <row r="775" spans="2:6" ht="12.75">
      <c r="B775" s="4"/>
      <c r="F775" s="3"/>
    </row>
    <row r="776" spans="2:6" ht="12.75">
      <c r="B776" s="4"/>
      <c r="F776" s="3"/>
    </row>
    <row r="777" spans="2:6" ht="12.75">
      <c r="B777" s="4"/>
      <c r="F777" s="3"/>
    </row>
    <row r="778" spans="2:6" ht="12.75">
      <c r="B778" s="4"/>
      <c r="F778" s="3"/>
    </row>
    <row r="779" spans="2:6" ht="12.75">
      <c r="B779" s="4"/>
      <c r="F779" s="3"/>
    </row>
    <row r="780" spans="2:6" ht="12.75">
      <c r="B780" s="4"/>
      <c r="F780" s="3"/>
    </row>
    <row r="781" spans="2:6" ht="12.75">
      <c r="B781" s="4"/>
      <c r="F781" s="3"/>
    </row>
    <row r="782" spans="2:6" ht="12.75">
      <c r="B782" s="4"/>
      <c r="F782" s="3"/>
    </row>
    <row r="783" spans="2:6" ht="12.75">
      <c r="B783" s="4"/>
      <c r="F783" s="3"/>
    </row>
    <row r="784" spans="2:6" ht="12.75">
      <c r="B784" s="4"/>
      <c r="F784" s="3"/>
    </row>
    <row r="785" spans="2:6" ht="12.75">
      <c r="B785" s="4"/>
      <c r="F785" s="3"/>
    </row>
    <row r="786" spans="2:6" ht="12.75">
      <c r="B786" s="4"/>
      <c r="F786" s="3"/>
    </row>
    <row r="787" spans="2:6" ht="12.75">
      <c r="B787" s="4"/>
      <c r="F787" s="3"/>
    </row>
    <row r="788" spans="2:6" ht="12.75">
      <c r="B788" s="4"/>
      <c r="F788" s="3"/>
    </row>
    <row r="789" spans="2:6" ht="12.75">
      <c r="B789" s="4"/>
      <c r="F789" s="3"/>
    </row>
    <row r="790" spans="2:6" ht="12.75">
      <c r="B790" s="4"/>
      <c r="F790" s="3"/>
    </row>
    <row r="791" spans="2:6" ht="12.75">
      <c r="B791" s="4"/>
      <c r="F791" s="3"/>
    </row>
    <row r="792" spans="2:6" ht="12.75">
      <c r="B792" s="4"/>
      <c r="F792" s="3"/>
    </row>
    <row r="793" spans="2:6" ht="12.75">
      <c r="B793" s="4"/>
      <c r="F793" s="3"/>
    </row>
    <row r="794" spans="2:6" ht="12.75">
      <c r="B794" s="4"/>
      <c r="F794" s="3"/>
    </row>
    <row r="795" spans="2:6" ht="12.75">
      <c r="B795" s="4"/>
      <c r="F795" s="3"/>
    </row>
    <row r="796" spans="2:6" ht="12.75">
      <c r="B796" s="4"/>
      <c r="F796" s="3"/>
    </row>
    <row r="797" spans="2:6" ht="12.75">
      <c r="B797" s="4"/>
      <c r="F797" s="3"/>
    </row>
    <row r="798" spans="2:6" ht="12.75">
      <c r="B798" s="4"/>
      <c r="F798" s="3"/>
    </row>
    <row r="799" spans="2:6" ht="12.75">
      <c r="B799" s="4"/>
      <c r="F799" s="3"/>
    </row>
    <row r="800" spans="2:6" ht="12.75">
      <c r="B800" s="4"/>
      <c r="F800" s="3"/>
    </row>
    <row r="801" spans="2:6" ht="12.75">
      <c r="B801" s="4"/>
      <c r="F801" s="3"/>
    </row>
    <row r="802" spans="2:6" ht="12.75">
      <c r="B802" s="4"/>
      <c r="F802" s="3"/>
    </row>
    <row r="803" spans="2:6" ht="12.75">
      <c r="B803" s="4"/>
      <c r="F803" s="3"/>
    </row>
    <row r="804" spans="2:6" ht="12.75">
      <c r="B804" s="4"/>
      <c r="F804" s="3"/>
    </row>
    <row r="805" spans="2:6" ht="12.75">
      <c r="B805" s="4"/>
      <c r="F805" s="3"/>
    </row>
    <row r="806" spans="2:6" ht="12.75">
      <c r="B806" s="4"/>
      <c r="F806" s="3"/>
    </row>
    <row r="807" spans="2:6" ht="12.75">
      <c r="B807" s="4"/>
      <c r="F807" s="3"/>
    </row>
    <row r="808" spans="2:6" ht="12.75">
      <c r="B808" s="4"/>
      <c r="F808" s="3"/>
    </row>
    <row r="809" spans="2:6" ht="12.75">
      <c r="B809" s="4"/>
      <c r="F809" s="3"/>
    </row>
    <row r="810" spans="2:6" ht="12.75">
      <c r="B810" s="4"/>
      <c r="F810" s="3"/>
    </row>
    <row r="811" spans="2:6" ht="12.75">
      <c r="B811" s="4"/>
      <c r="F811" s="3"/>
    </row>
    <row r="812" spans="2:6" ht="12.75">
      <c r="B812" s="4"/>
      <c r="F812" s="3"/>
    </row>
    <row r="813" spans="2:6" ht="12.75">
      <c r="B813" s="4"/>
      <c r="F813" s="3"/>
    </row>
    <row r="814" spans="2:6" ht="12.75">
      <c r="B814" s="4"/>
      <c r="F814" s="3"/>
    </row>
    <row r="815" spans="2:6" ht="12.75">
      <c r="B815" s="4"/>
      <c r="F815" s="3"/>
    </row>
    <row r="816" spans="2:6" ht="12.75">
      <c r="B816" s="4"/>
      <c r="F816" s="3"/>
    </row>
    <row r="817" spans="2:6" ht="12.75">
      <c r="B817" s="4"/>
      <c r="F817" s="3"/>
    </row>
    <row r="818" spans="2:6" ht="12.75">
      <c r="B818" s="4"/>
      <c r="F818" s="3"/>
    </row>
    <row r="819" spans="2:6" ht="12.75">
      <c r="B819" s="4"/>
      <c r="F819" s="3"/>
    </row>
    <row r="820" spans="2:6" ht="12.75">
      <c r="B820" s="4"/>
      <c r="F820" s="3"/>
    </row>
    <row r="821" spans="2:6" ht="12.75">
      <c r="B821" s="4"/>
      <c r="F821" s="3"/>
    </row>
    <row r="822" spans="2:6" ht="12.75">
      <c r="B822" s="4"/>
      <c r="F822" s="3"/>
    </row>
    <row r="823" spans="2:6" ht="12.75">
      <c r="B823" s="4"/>
      <c r="F823" s="3"/>
    </row>
    <row r="824" spans="2:6" ht="12.75">
      <c r="B824" s="4"/>
      <c r="F824" s="3"/>
    </row>
    <row r="825" spans="2:6" ht="12.75">
      <c r="B825" s="4"/>
      <c r="F825" s="3"/>
    </row>
    <row r="826" spans="2:6" ht="12.75">
      <c r="B826" s="4"/>
      <c r="F826" s="3"/>
    </row>
    <row r="827" spans="2:6" ht="12.75">
      <c r="B827" s="4"/>
      <c r="F827" s="3"/>
    </row>
    <row r="828" spans="2:6" ht="12.75">
      <c r="B828" s="4"/>
      <c r="F828" s="3"/>
    </row>
    <row r="829" spans="2:6" ht="12.75">
      <c r="B829" s="4"/>
      <c r="F829" s="3"/>
    </row>
    <row r="830" spans="2:6" ht="12.75">
      <c r="B830" s="4"/>
      <c r="F830" s="3"/>
    </row>
    <row r="831" spans="2:6" ht="12.75">
      <c r="B831" s="4"/>
      <c r="F831" s="3"/>
    </row>
    <row r="832" spans="2:6" ht="12.75">
      <c r="B832" s="4"/>
      <c r="F832" s="3"/>
    </row>
    <row r="833" spans="2:6" ht="12.75">
      <c r="B833" s="4"/>
      <c r="F833" s="3"/>
    </row>
    <row r="834" spans="2:6" ht="12.75">
      <c r="B834" s="4"/>
      <c r="F834" s="3"/>
    </row>
    <row r="835" spans="2:6" ht="12.75">
      <c r="B835" s="4"/>
      <c r="F835" s="3"/>
    </row>
    <row r="836" spans="2:6" ht="12.75">
      <c r="B836" s="4"/>
      <c r="F836" s="3"/>
    </row>
    <row r="837" spans="2:6" ht="12.75">
      <c r="B837" s="4"/>
      <c r="F837" s="3"/>
    </row>
    <row r="838" spans="2:6" ht="12.75">
      <c r="B838" s="4"/>
      <c r="F838" s="3"/>
    </row>
    <row r="839" spans="2:6" ht="12.75">
      <c r="B839" s="4"/>
      <c r="F839" s="3"/>
    </row>
    <row r="840" spans="2:6" ht="12.75">
      <c r="B840" s="4"/>
      <c r="F840" s="3"/>
    </row>
    <row r="841" spans="2:6" ht="12.75">
      <c r="B841" s="4"/>
      <c r="F841" s="3"/>
    </row>
    <row r="842" spans="2:6" ht="12.75">
      <c r="B842" s="4"/>
      <c r="F842" s="3"/>
    </row>
    <row r="843" spans="2:6" ht="12.75">
      <c r="B843" s="4"/>
      <c r="F843" s="3"/>
    </row>
    <row r="844" spans="2:6" ht="12.75">
      <c r="B844" s="4"/>
      <c r="F844" s="3"/>
    </row>
    <row r="845" spans="2:6" ht="12.75">
      <c r="B845" s="4"/>
      <c r="F845" s="3"/>
    </row>
    <row r="846" spans="2:6" ht="12.75">
      <c r="B846" s="4"/>
      <c r="F846" s="3"/>
    </row>
    <row r="847" spans="2:6" ht="12.75">
      <c r="B847" s="4"/>
      <c r="F847" s="3"/>
    </row>
    <row r="848" spans="2:6" ht="12.75">
      <c r="B848" s="4"/>
      <c r="F848" s="3"/>
    </row>
    <row r="849" spans="2:6" ht="12.75">
      <c r="B849" s="4"/>
      <c r="F849" s="3"/>
    </row>
    <row r="850" spans="2:6" ht="12.75">
      <c r="B850" s="4"/>
      <c r="F850" s="3"/>
    </row>
    <row r="851" spans="2:6" ht="12.75">
      <c r="B851" s="4"/>
      <c r="F851" s="3"/>
    </row>
    <row r="852" spans="2:6" ht="12.75">
      <c r="B852" s="4"/>
      <c r="F852" s="3"/>
    </row>
    <row r="853" spans="2:6" ht="12.75">
      <c r="B853" s="4"/>
      <c r="F853" s="3"/>
    </row>
    <row r="854" spans="2:6" ht="12.75">
      <c r="B854" s="4"/>
      <c r="F854" s="3"/>
    </row>
    <row r="855" spans="2:6" ht="12.75">
      <c r="B855" s="4"/>
      <c r="F855" s="3"/>
    </row>
    <row r="856" spans="2:6" ht="12.75">
      <c r="B856" s="4"/>
      <c r="F856" s="3"/>
    </row>
    <row r="857" spans="2:6" ht="12.75">
      <c r="B857" s="4"/>
      <c r="F857" s="3"/>
    </row>
    <row r="858" spans="2:6" ht="12.75">
      <c r="B858" s="4"/>
      <c r="F858" s="3"/>
    </row>
    <row r="859" spans="2:6" ht="12.75">
      <c r="B859" s="4"/>
      <c r="F859" s="3"/>
    </row>
    <row r="860" spans="2:6" ht="12.75">
      <c r="B860" s="4"/>
      <c r="F860" s="3"/>
    </row>
    <row r="861" spans="2:6" ht="12.75">
      <c r="B861" s="4"/>
      <c r="F861" s="3"/>
    </row>
    <row r="862" spans="2:6" ht="12.75">
      <c r="B862" s="4"/>
      <c r="F862" s="3"/>
    </row>
    <row r="863" spans="2:6" ht="12.75">
      <c r="B863" s="4"/>
      <c r="F863" s="3"/>
    </row>
    <row r="864" spans="2:6" ht="12.75">
      <c r="B864" s="4"/>
      <c r="F864" s="3"/>
    </row>
    <row r="865" spans="2:6" ht="12.75">
      <c r="B865" s="4"/>
      <c r="F865" s="3"/>
    </row>
    <row r="866" spans="2:6" ht="12.75">
      <c r="B866" s="4"/>
      <c r="F866" s="3"/>
    </row>
    <row r="867" spans="2:6" ht="12.75">
      <c r="B867" s="4"/>
      <c r="F867" s="3"/>
    </row>
    <row r="868" spans="2:6" ht="12.75">
      <c r="B868" s="4"/>
      <c r="F868" s="3"/>
    </row>
    <row r="869" spans="2:6" ht="12.75">
      <c r="B869" s="4"/>
      <c r="F869" s="3"/>
    </row>
    <row r="870" spans="2:6" ht="12.75">
      <c r="B870" s="4"/>
      <c r="F870" s="3"/>
    </row>
    <row r="871" spans="2:6" ht="12.75">
      <c r="B871" s="4"/>
      <c r="F871" s="3"/>
    </row>
    <row r="872" spans="2:6" ht="12.75">
      <c r="B872" s="4"/>
      <c r="F872" s="3"/>
    </row>
    <row r="873" spans="2:6" ht="12.75">
      <c r="B873" s="4"/>
      <c r="F873" s="3"/>
    </row>
    <row r="874" spans="2:6" ht="12.75">
      <c r="B874" s="4"/>
      <c r="F874" s="3"/>
    </row>
    <row r="875" spans="2:6" ht="12.75">
      <c r="B875" s="4"/>
      <c r="F875" s="3"/>
    </row>
    <row r="876" spans="2:6" ht="12.75">
      <c r="B876" s="4"/>
      <c r="F876" s="3"/>
    </row>
    <row r="877" spans="2:6" ht="12.75">
      <c r="B877" s="4"/>
      <c r="F877" s="3"/>
    </row>
    <row r="878" spans="2:6" ht="12.75">
      <c r="B878" s="4"/>
      <c r="F878" s="3"/>
    </row>
    <row r="879" spans="2:6" ht="12.75">
      <c r="B879" s="4"/>
      <c r="F879" s="3"/>
    </row>
    <row r="880" spans="2:6" ht="12.75">
      <c r="B880" s="4"/>
      <c r="F880" s="3"/>
    </row>
    <row r="881" spans="2:6" ht="12.75">
      <c r="B881" s="4"/>
      <c r="F881" s="3"/>
    </row>
    <row r="882" spans="2:6" ht="12.75">
      <c r="B882" s="4"/>
      <c r="F882" s="3"/>
    </row>
    <row r="883" spans="2:6" ht="12.75">
      <c r="B883" s="4"/>
      <c r="F883" s="3"/>
    </row>
    <row r="884" spans="2:6" ht="12.75">
      <c r="B884" s="4"/>
      <c r="F884" s="3"/>
    </row>
    <row r="885" spans="2:6" ht="12.75">
      <c r="B885" s="4"/>
      <c r="F885" s="3"/>
    </row>
    <row r="886" spans="2:6" ht="12.75">
      <c r="B886" s="4"/>
      <c r="F886" s="3"/>
    </row>
    <row r="887" spans="2:6" ht="12.75">
      <c r="B887" s="4"/>
      <c r="F887" s="3"/>
    </row>
    <row r="888" spans="2:6" ht="12.75">
      <c r="B888" s="4"/>
      <c r="F888" s="3"/>
    </row>
    <row r="889" spans="2:6" ht="12.75">
      <c r="B889" s="4"/>
      <c r="F889" s="3"/>
    </row>
    <row r="890" spans="2:6" ht="12.75">
      <c r="B890" s="4"/>
      <c r="F890" s="3"/>
    </row>
    <row r="891" spans="2:6" ht="12.75">
      <c r="B891" s="4"/>
      <c r="F891" s="3"/>
    </row>
    <row r="892" spans="2:6" ht="12.75">
      <c r="B892" s="4"/>
      <c r="F892" s="3"/>
    </row>
    <row r="893" spans="2:6" ht="12.75">
      <c r="B893" s="4"/>
      <c r="F893" s="3"/>
    </row>
    <row r="894" spans="2:6" ht="12.75">
      <c r="B894" s="4"/>
      <c r="F894" s="3"/>
    </row>
    <row r="895" spans="2:6" ht="12.75">
      <c r="B895" s="4"/>
      <c r="F895" s="3"/>
    </row>
    <row r="896" spans="2:6" ht="12.75">
      <c r="B896" s="4"/>
      <c r="F896" s="3"/>
    </row>
    <row r="897" spans="2:6" ht="12.75">
      <c r="B897" s="4"/>
      <c r="F897" s="3"/>
    </row>
    <row r="898" spans="2:6" ht="12.75">
      <c r="B898" s="4"/>
      <c r="F898" s="3"/>
    </row>
    <row r="899" spans="2:6" ht="12.75">
      <c r="B899" s="4"/>
      <c r="F899" s="3"/>
    </row>
    <row r="900" spans="2:6" ht="12.75">
      <c r="B900" s="4"/>
      <c r="F900" s="3"/>
    </row>
    <row r="901" spans="2:6" ht="12.75">
      <c r="B901" s="4"/>
      <c r="F901" s="3"/>
    </row>
    <row r="902" spans="2:6" ht="12.75">
      <c r="B902" s="4"/>
      <c r="F902" s="3"/>
    </row>
    <row r="903" spans="2:6" ht="12.75">
      <c r="B903" s="4"/>
      <c r="F903" s="3"/>
    </row>
    <row r="904" spans="2:6" ht="12.75">
      <c r="B904" s="4"/>
      <c r="F904" s="3"/>
    </row>
    <row r="905" spans="2:6" ht="12.75">
      <c r="B905" s="4"/>
      <c r="F905" s="3"/>
    </row>
    <row r="906" spans="2:6" ht="12.75">
      <c r="B906" s="4"/>
      <c r="F906" s="3"/>
    </row>
    <row r="907" spans="2:6" ht="12.75">
      <c r="B907" s="4"/>
      <c r="F907" s="3"/>
    </row>
    <row r="908" spans="2:6" ht="12.75">
      <c r="B908" s="4"/>
      <c r="F908" s="3"/>
    </row>
    <row r="909" spans="2:6" ht="12.75">
      <c r="B909" s="4"/>
      <c r="F909" s="3"/>
    </row>
    <row r="910" spans="2:6" ht="12.75">
      <c r="B910" s="4"/>
      <c r="F910" s="3"/>
    </row>
    <row r="911" spans="2:6" ht="12.75">
      <c r="B911" s="4"/>
      <c r="F911" s="3"/>
    </row>
    <row r="912" spans="2:6" ht="12.75">
      <c r="B912" s="4"/>
      <c r="F912" s="3"/>
    </row>
    <row r="913" spans="2:6" ht="12.75">
      <c r="B913" s="4"/>
      <c r="F913" s="3"/>
    </row>
    <row r="914" spans="2:6" ht="12.75">
      <c r="B914" s="4"/>
      <c r="F914" s="3"/>
    </row>
    <row r="915" spans="2:6" ht="12.75">
      <c r="B915" s="4"/>
      <c r="F915" s="3"/>
    </row>
    <row r="916" spans="2:6" ht="12.75">
      <c r="B916" s="4"/>
      <c r="F916" s="3"/>
    </row>
    <row r="917" spans="2:6" ht="12.75">
      <c r="B917" s="4"/>
      <c r="F917" s="3"/>
    </row>
    <row r="918" spans="2:6" ht="12.75">
      <c r="B918" s="4"/>
      <c r="F918" s="3"/>
    </row>
    <row r="919" spans="2:6" ht="12.75">
      <c r="B919" s="4"/>
      <c r="F919" s="3"/>
    </row>
    <row r="920" spans="2:6" ht="12.75">
      <c r="B920" s="4"/>
      <c r="F920" s="3"/>
    </row>
    <row r="921" spans="2:6" ht="12.75">
      <c r="B921" s="4"/>
      <c r="F921" s="3"/>
    </row>
    <row r="922" spans="2:6" ht="12.75">
      <c r="B922" s="4"/>
      <c r="F922" s="3"/>
    </row>
    <row r="923" spans="2:6" ht="12.75">
      <c r="B923" s="4"/>
      <c r="F923" s="3"/>
    </row>
    <row r="924" spans="2:6" ht="12.75">
      <c r="B924" s="4"/>
      <c r="F924" s="3"/>
    </row>
    <row r="925" spans="2:6" ht="12.75">
      <c r="B925" s="4"/>
      <c r="F925" s="3"/>
    </row>
    <row r="926" spans="2:6" ht="12.75">
      <c r="B926" s="4"/>
      <c r="F926" s="3"/>
    </row>
    <row r="927" spans="2:6" ht="12.75">
      <c r="B927" s="4"/>
      <c r="F927" s="3"/>
    </row>
    <row r="928" spans="2:6" ht="12.75">
      <c r="B928" s="4"/>
      <c r="F928" s="3"/>
    </row>
    <row r="929" spans="2:6" ht="12.75">
      <c r="B929" s="4"/>
      <c r="F929" s="3"/>
    </row>
    <row r="930" spans="2:6" ht="12.75">
      <c r="B930" s="4"/>
      <c r="F930" s="3"/>
    </row>
    <row r="931" spans="2:6" ht="12.75">
      <c r="B931" s="4"/>
      <c r="F931" s="3"/>
    </row>
    <row r="932" spans="2:6" ht="12.75">
      <c r="B932" s="4"/>
      <c r="F932" s="3"/>
    </row>
    <row r="933" spans="2:6" ht="12.75">
      <c r="B933" s="4"/>
      <c r="F933" s="3"/>
    </row>
    <row r="934" spans="2:6" ht="12.75">
      <c r="B934" s="4"/>
      <c r="F934" s="3"/>
    </row>
    <row r="935" spans="2:6" ht="12.75">
      <c r="B935" s="4"/>
      <c r="F935" s="3"/>
    </row>
    <row r="936" spans="2:6" ht="12.75">
      <c r="B936" s="4"/>
      <c r="F936" s="3"/>
    </row>
    <row r="937" spans="2:6" ht="12.75">
      <c r="B937" s="4"/>
      <c r="F937" s="3"/>
    </row>
    <row r="938" spans="2:6" ht="12.75">
      <c r="B938" s="4"/>
      <c r="F938" s="3"/>
    </row>
    <row r="939" spans="2:6" ht="12.75">
      <c r="B939" s="4"/>
      <c r="F939" s="3"/>
    </row>
    <row r="940" spans="2:6" ht="12.75">
      <c r="B940" s="4"/>
      <c r="F940" s="3"/>
    </row>
    <row r="941" spans="2:6" ht="12.75">
      <c r="B941" s="4"/>
      <c r="F941" s="3"/>
    </row>
    <row r="942" spans="2:6" ht="12.75">
      <c r="B942" s="4"/>
      <c r="F942" s="3"/>
    </row>
    <row r="943" spans="2:6" ht="12.75">
      <c r="B943" s="4"/>
      <c r="F943" s="3"/>
    </row>
    <row r="944" spans="2:6" ht="12.75">
      <c r="B944" s="4"/>
      <c r="F944" s="3"/>
    </row>
    <row r="945" spans="2:6" ht="12.75">
      <c r="B945" s="4"/>
      <c r="F945" s="3"/>
    </row>
    <row r="946" spans="2:6" ht="12.75">
      <c r="B946" s="4"/>
      <c r="F946" s="3"/>
    </row>
    <row r="947" spans="2:6" ht="12.75">
      <c r="B947" s="4"/>
      <c r="F947" s="3"/>
    </row>
    <row r="948" spans="2:6" ht="12.75">
      <c r="B948" s="4"/>
      <c r="F948" s="3"/>
    </row>
    <row r="949" spans="2:6" ht="12.75">
      <c r="B949" s="4"/>
      <c r="F949" s="3"/>
    </row>
    <row r="950" spans="2:6" ht="12.75">
      <c r="B950" s="4"/>
      <c r="F950" s="3"/>
    </row>
    <row r="951" spans="2:6" ht="12.75">
      <c r="B951" s="4"/>
      <c r="F951" s="3"/>
    </row>
    <row r="952" spans="2:6" ht="12.75">
      <c r="B952" s="4"/>
      <c r="F952" s="3"/>
    </row>
    <row r="953" spans="2:6" ht="12.75">
      <c r="B953" s="4"/>
      <c r="F953" s="3"/>
    </row>
    <row r="954" spans="2:6" ht="12.75">
      <c r="B954" s="4"/>
      <c r="F954" s="3"/>
    </row>
    <row r="955" spans="2:6" ht="12.75">
      <c r="B955" s="4"/>
      <c r="F955" s="3"/>
    </row>
    <row r="956" spans="2:6" ht="12.75">
      <c r="B956" s="4"/>
      <c r="F956" s="3"/>
    </row>
    <row r="957" spans="2:6" ht="12.75">
      <c r="B957" s="4"/>
      <c r="F957" s="3"/>
    </row>
    <row r="958" spans="2:6" ht="12.75">
      <c r="B958" s="4"/>
      <c r="F958" s="3"/>
    </row>
    <row r="959" spans="2:6" ht="12.75">
      <c r="B959" s="4"/>
      <c r="F959" s="3"/>
    </row>
    <row r="960" spans="2:6" ht="12.75">
      <c r="B960" s="4"/>
      <c r="F960" s="3"/>
    </row>
    <row r="961" spans="2:6" ht="12.75">
      <c r="B961" s="4"/>
      <c r="F961" s="3"/>
    </row>
    <row r="962" spans="2:6" ht="12.75">
      <c r="B962" s="4"/>
      <c r="F962" s="3"/>
    </row>
    <row r="963" spans="2:6" ht="12.75">
      <c r="B963" s="4"/>
      <c r="F963" s="3"/>
    </row>
    <row r="964" spans="2:6" ht="12.75">
      <c r="B964" s="4"/>
      <c r="F964" s="3"/>
    </row>
    <row r="965" spans="2:6" ht="12.75">
      <c r="B965" s="4"/>
      <c r="F965" s="3"/>
    </row>
    <row r="966" spans="2:6" ht="12.75">
      <c r="B966" s="4"/>
      <c r="F966" s="3"/>
    </row>
    <row r="967" spans="2:6" ht="12.75">
      <c r="B967" s="4"/>
      <c r="F967" s="3"/>
    </row>
    <row r="968" spans="2:6" ht="12.75">
      <c r="B968" s="4"/>
      <c r="F968" s="3"/>
    </row>
    <row r="969" spans="2:6" ht="12.75">
      <c r="B969" s="4"/>
      <c r="F969" s="3"/>
    </row>
    <row r="970" spans="2:6" ht="12.75">
      <c r="B970" s="4"/>
      <c r="F970" s="3"/>
    </row>
    <row r="971" spans="2:6" ht="12.75">
      <c r="B971" s="4"/>
      <c r="F971" s="3"/>
    </row>
    <row r="972" spans="2:6" ht="12.75">
      <c r="B972" s="4"/>
      <c r="F972" s="3"/>
    </row>
    <row r="973" spans="2:6" ht="12.75">
      <c r="B973" s="4"/>
      <c r="F973" s="3"/>
    </row>
    <row r="974" spans="2:6" ht="12.75">
      <c r="B974" s="4"/>
      <c r="F974" s="3"/>
    </row>
    <row r="975" spans="2:6" ht="12.75">
      <c r="B975" s="4"/>
      <c r="F975" s="3"/>
    </row>
    <row r="976" spans="2:6" ht="12.75">
      <c r="B976" s="4"/>
      <c r="F976" s="3"/>
    </row>
    <row r="977" spans="2:6" ht="12.75">
      <c r="B977" s="4"/>
      <c r="F977" s="3"/>
    </row>
    <row r="978" spans="2:6" ht="12.75">
      <c r="B978" s="4"/>
      <c r="F978" s="3"/>
    </row>
    <row r="979" spans="2:6" ht="12.75">
      <c r="B979" s="4"/>
      <c r="F979" s="3"/>
    </row>
    <row r="980" spans="2:6" ht="12.75">
      <c r="B980" s="4"/>
      <c r="F980" s="3"/>
    </row>
    <row r="981" spans="2:6" ht="12.75">
      <c r="B981" s="4"/>
      <c r="F981" s="3"/>
    </row>
    <row r="982" spans="2:6" ht="12.75">
      <c r="B982" s="4"/>
      <c r="F982" s="3"/>
    </row>
    <row r="983" spans="2:6" ht="12.75">
      <c r="B983" s="4"/>
      <c r="F983" s="3"/>
    </row>
    <row r="984" spans="2:6" ht="12.75">
      <c r="B984" s="4"/>
      <c r="F984" s="3"/>
    </row>
    <row r="985" spans="2:6" ht="12.75">
      <c r="B985" s="4"/>
      <c r="F985" s="3"/>
    </row>
    <row r="986" spans="2:6" ht="12.75">
      <c r="B986" s="4"/>
      <c r="F986" s="3"/>
    </row>
    <row r="987" spans="2:6" ht="12.75">
      <c r="B987" s="4"/>
      <c r="F987" s="3"/>
    </row>
    <row r="988" spans="2:6" ht="12.75">
      <c r="B988" s="4"/>
      <c r="F988" s="3"/>
    </row>
    <row r="989" spans="2:6" ht="12.75">
      <c r="B989" s="4"/>
      <c r="F989" s="3"/>
    </row>
    <row r="990" spans="2:6" ht="12.75">
      <c r="B990" s="4"/>
      <c r="F990" s="3"/>
    </row>
    <row r="991" spans="2:6" ht="12.75">
      <c r="B991" s="4"/>
      <c r="F991" s="3"/>
    </row>
    <row r="992" spans="2:6" ht="12.75">
      <c r="B992" s="4"/>
      <c r="F992" s="3"/>
    </row>
    <row r="993" spans="2:6" ht="12.75">
      <c r="B993" s="4"/>
      <c r="F993" s="3"/>
    </row>
    <row r="994" spans="2:6" ht="12.75">
      <c r="B994" s="4"/>
      <c r="F994" s="3"/>
    </row>
    <row r="995" spans="2:6" ht="12.75">
      <c r="B995" s="4"/>
      <c r="F995" s="3"/>
    </row>
    <row r="996" spans="2:6" ht="12.75">
      <c r="B996" s="4"/>
      <c r="F996" s="3"/>
    </row>
    <row r="997" spans="2:6" ht="12.75">
      <c r="B997" s="4"/>
      <c r="F997" s="3"/>
    </row>
    <row r="998" spans="2:6" ht="12.75">
      <c r="B998" s="4"/>
      <c r="F998" s="3"/>
    </row>
    <row r="999" spans="2:6" ht="12.75">
      <c r="B999" s="4"/>
      <c r="F999" s="3"/>
    </row>
    <row r="1000" spans="2:6" ht="12.75">
      <c r="B1000" s="4"/>
      <c r="F1000" s="3"/>
    </row>
    <row r="1001" spans="2:6" ht="12.75">
      <c r="B1001" s="4"/>
      <c r="F1001" s="3"/>
    </row>
    <row r="1002" spans="2:6" ht="12.75">
      <c r="B1002" s="4"/>
      <c r="F1002" s="3"/>
    </row>
    <row r="1003" spans="2:6" ht="12.75">
      <c r="B1003" s="4"/>
      <c r="F1003" s="3"/>
    </row>
    <row r="1004" spans="2:6" ht="12.75">
      <c r="B1004" s="4"/>
      <c r="F1004" s="3"/>
    </row>
    <row r="1005" spans="2:6" ht="12.75">
      <c r="B1005" s="4"/>
      <c r="F1005" s="3"/>
    </row>
    <row r="1006" spans="2:6" ht="12.75">
      <c r="B1006" s="4"/>
      <c r="F1006" s="3"/>
    </row>
    <row r="1007" spans="2:6" ht="12.75">
      <c r="B1007" s="4"/>
      <c r="F1007" s="3"/>
    </row>
    <row r="1008" spans="2:6" ht="12.75">
      <c r="B1008" s="4"/>
      <c r="F1008" s="3"/>
    </row>
    <row r="1009" spans="2:6" ht="12.75">
      <c r="B1009" s="4"/>
      <c r="F1009" s="3"/>
    </row>
    <row r="1010" spans="2:6" ht="12.75">
      <c r="B1010" s="4"/>
      <c r="F1010" s="3"/>
    </row>
    <row r="1011" spans="2:6" ht="12.75">
      <c r="B1011" s="4"/>
      <c r="F1011" s="3"/>
    </row>
    <row r="1012" spans="2:6" ht="12.75">
      <c r="B1012" s="4"/>
      <c r="F1012" s="3"/>
    </row>
    <row r="1013" spans="2:6" ht="12.75">
      <c r="B1013" s="4"/>
      <c r="F1013" s="3"/>
    </row>
    <row r="1014" spans="2:6" ht="12.75">
      <c r="B1014" s="4"/>
      <c r="F1014" s="3"/>
    </row>
    <row r="1015" spans="2:6" ht="12.75">
      <c r="B1015" s="4"/>
      <c r="F1015" s="3"/>
    </row>
    <row r="1016" spans="2:6" ht="12.75">
      <c r="B1016" s="4"/>
      <c r="F1016" s="3"/>
    </row>
    <row r="1017" spans="2:6" ht="12.75">
      <c r="B1017" s="4"/>
      <c r="F1017" s="3"/>
    </row>
    <row r="1018" spans="2:6" ht="12.75">
      <c r="B1018" s="4"/>
      <c r="F1018" s="3"/>
    </row>
    <row r="1019" spans="2:6" ht="12.75">
      <c r="B1019" s="4"/>
      <c r="F1019" s="3"/>
    </row>
    <row r="1020" spans="2:6" ht="12.75">
      <c r="B1020" s="4"/>
      <c r="F1020" s="3"/>
    </row>
    <row r="1021" spans="2:6" ht="12.75">
      <c r="B1021" s="4"/>
      <c r="F1021" s="3"/>
    </row>
    <row r="1022" spans="2:6" ht="12.75">
      <c r="B1022" s="4"/>
      <c r="F1022" s="3"/>
    </row>
    <row r="1023" spans="2:6" ht="12.75">
      <c r="B1023" s="4"/>
      <c r="F1023" s="3"/>
    </row>
    <row r="1024" spans="2:6" ht="12.75">
      <c r="B1024" s="4"/>
      <c r="F1024" s="3"/>
    </row>
    <row r="1025" spans="2:6" ht="12.75">
      <c r="B1025" s="4"/>
      <c r="F1025" s="3"/>
    </row>
    <row r="1026" spans="2:6" ht="12.75">
      <c r="B1026" s="4"/>
      <c r="F1026" s="3"/>
    </row>
    <row r="1027" spans="2:6" ht="12.75">
      <c r="B1027" s="4"/>
      <c r="F1027" s="3"/>
    </row>
    <row r="1028" spans="2:6" ht="12.75">
      <c r="B1028" s="4"/>
      <c r="F1028" s="3"/>
    </row>
    <row r="1029" spans="2:6" ht="12.75">
      <c r="B1029" s="4"/>
      <c r="F1029" s="3"/>
    </row>
    <row r="1030" spans="2:6" ht="12.75">
      <c r="B1030" s="4"/>
      <c r="F1030" s="3"/>
    </row>
    <row r="1031" spans="2:6" ht="12.75">
      <c r="B1031" s="4"/>
      <c r="F1031" s="3"/>
    </row>
    <row r="1032" spans="2:6" ht="12.75">
      <c r="B1032" s="4"/>
      <c r="F1032" s="3"/>
    </row>
    <row r="1033" spans="2:6" ht="12.75">
      <c r="B1033" s="4"/>
      <c r="F1033" s="3"/>
    </row>
    <row r="1034" spans="2:6" ht="12.75">
      <c r="B1034" s="4"/>
      <c r="F1034" s="3"/>
    </row>
    <row r="1035" spans="2:6" ht="12.75">
      <c r="B1035" s="4"/>
      <c r="F1035" s="3"/>
    </row>
    <row r="1036" spans="2:6" ht="12.75">
      <c r="B1036" s="4"/>
      <c r="F1036" s="3"/>
    </row>
    <row r="1037" spans="2:6" ht="12.75">
      <c r="B1037" s="4"/>
      <c r="F1037" s="3"/>
    </row>
    <row r="1038" spans="2:6" ht="12.75">
      <c r="B1038" s="4"/>
      <c r="F1038" s="3"/>
    </row>
    <row r="1039" spans="2:6" ht="12.75">
      <c r="B1039" s="4"/>
      <c r="F1039" s="3"/>
    </row>
    <row r="1040" spans="2:6" ht="12.75">
      <c r="B1040" s="4"/>
      <c r="F1040" s="3"/>
    </row>
    <row r="1041" spans="2:6" ht="12.75">
      <c r="B1041" s="4"/>
      <c r="F1041" s="3"/>
    </row>
    <row r="1042" spans="2:6" ht="12.75">
      <c r="B1042" s="4"/>
      <c r="F1042" s="3"/>
    </row>
    <row r="1043" spans="2:6" ht="12.75">
      <c r="B1043" s="4"/>
      <c r="F1043" s="3"/>
    </row>
    <row r="1044" spans="2:6" ht="12.75">
      <c r="B1044" s="4"/>
      <c r="F1044" s="3"/>
    </row>
    <row r="1045" spans="2:6" ht="12.75">
      <c r="B1045" s="4"/>
      <c r="F1045" s="3"/>
    </row>
    <row r="1046" spans="2:6" ht="12.75">
      <c r="B1046" s="4"/>
      <c r="F1046" s="3"/>
    </row>
    <row r="1047" spans="2:6" ht="12.75">
      <c r="B1047" s="4"/>
      <c r="F1047" s="3"/>
    </row>
    <row r="1048" spans="2:6" ht="12.75">
      <c r="B1048" s="4"/>
      <c r="F1048" s="3"/>
    </row>
    <row r="1049" spans="2:6" ht="12.75">
      <c r="B1049" s="4"/>
      <c r="F1049" s="3"/>
    </row>
    <row r="1050" spans="2:6" ht="12.75">
      <c r="B1050" s="4"/>
      <c r="F1050" s="3"/>
    </row>
    <row r="1051" spans="2:6" ht="12.75">
      <c r="B1051" s="4"/>
      <c r="F1051" s="3"/>
    </row>
    <row r="1052" spans="2:6" ht="12.75">
      <c r="B1052" s="4"/>
      <c r="F1052" s="3"/>
    </row>
    <row r="1053" spans="2:6" ht="12.75">
      <c r="B1053" s="4"/>
      <c r="F1053" s="3"/>
    </row>
    <row r="1054" spans="2:6" ht="12.75">
      <c r="B1054" s="4"/>
      <c r="F1054" s="3"/>
    </row>
    <row r="1055" spans="2:6" ht="12.75">
      <c r="B1055" s="4"/>
      <c r="F1055" s="3"/>
    </row>
    <row r="1056" spans="2:6" ht="12.75">
      <c r="B1056" s="4"/>
      <c r="F1056" s="3"/>
    </row>
    <row r="1057" spans="2:6" ht="12.75">
      <c r="B1057" s="4"/>
      <c r="F1057" s="3"/>
    </row>
    <row r="1058" spans="2:6" ht="12.75">
      <c r="B1058" s="4"/>
      <c r="F1058" s="3"/>
    </row>
    <row r="1059" spans="2:6" ht="12.75">
      <c r="B1059" s="4"/>
      <c r="F1059" s="3"/>
    </row>
    <row r="1060" spans="2:6" ht="12.75">
      <c r="B1060" s="4"/>
      <c r="F1060" s="3"/>
    </row>
    <row r="1061" spans="2:6" ht="12.75">
      <c r="B1061" s="4"/>
      <c r="F1061" s="3"/>
    </row>
    <row r="1062" spans="2:6" ht="12.75">
      <c r="B1062" s="4"/>
      <c r="F1062" s="3"/>
    </row>
  </sheetData>
  <mergeCells count="13">
    <mergeCell ref="C85:L85"/>
    <mergeCell ref="C42:L42"/>
    <mergeCell ref="C45:K45"/>
    <mergeCell ref="C48:K48"/>
    <mergeCell ref="C66:L66"/>
    <mergeCell ref="C72:L72"/>
    <mergeCell ref="C79:L79"/>
    <mergeCell ref="C36:L36"/>
    <mergeCell ref="I3:N3"/>
    <mergeCell ref="C7:M7"/>
    <mergeCell ref="C13:L13"/>
    <mergeCell ref="C19:L19"/>
    <mergeCell ref="C25:L25"/>
  </mergeCells>
  <dataValidations count="2">
    <dataValidation type="list" allowBlank="1" showInputMessage="1" showErrorMessage="1" sqref="E8:E12 E14:E18 E20:E24 E26:E35 E43:E44 E37:E41 E46:E47 E49:E65 E67:E71 E73:E78 E80:E84 E86:E115" xr:uid="{AE2438DF-F234-46C7-BCE9-ED321F7A2CA3}">
      <formula1>ReportingLevel</formula1>
    </dataValidation>
    <dataValidation type="list" allowBlank="1" showInputMessage="1" showErrorMessage="1" sqref="D8:D12 D14:D18 D20:D24 D26:D35 D43:D44 D37:D41 D46:D47 D49:D65 D67:D71 D73:D78 D80:D84 D86:D115" xr:uid="{F8A38F93-2CDE-44FD-A1DF-E8D18F15D74A}">
      <formula1>Cadence</formula1>
    </dataValidation>
  </dataValidations>
  <hyperlinks>
    <hyperlink ref="A2" r:id="rId1" xr:uid="{2262D22A-847F-4C63-81FC-C7283C94EE8E}"/>
  </hyperlinks>
  <pageMargins left="0.7" right="0.7" top="0.75" bottom="0.75" header="0.3" footer="0.3"/>
  <pageSetup orientation="portrait" r:id="rId2"/>
  <headerFooter>
    <oddFooter>&amp;C&amp;1#&amp;"Calibri"&amp;12&amp;K000000Public</oddFooter>
  </headerFooter>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D0603-C397-4466-AF70-34EAF7CD03C8}">
  <sheetPr>
    <outlinePr summaryBelow="0" summaryRight="0"/>
  </sheetPr>
  <dimension ref="A1:AB1050"/>
  <sheetViews>
    <sheetView topLeftCell="A6" zoomScale="90" zoomScaleNormal="90" workbookViewId="0">
      <pane ySplit="1" topLeftCell="A16" activePane="bottomLeft" state="frozen"/>
      <selection activeCell="A6" sqref="A6"/>
      <selection pane="bottomLeft" activeCell="M16" sqref="M16"/>
    </sheetView>
  </sheetViews>
  <sheetFormatPr defaultColWidth="12.5703125" defaultRowHeight="12.75"/>
  <cols>
    <col min="1" max="1" width="10.85546875" style="1" customWidth="1"/>
    <col min="2" max="2" width="9.140625" style="1" customWidth="1"/>
    <col min="3" max="3" width="24.140625" style="1" customWidth="1"/>
    <col min="4" max="7" width="4.28515625" style="1" customWidth="1"/>
    <col min="8" max="8" width="17.28515625" style="1" customWidth="1"/>
    <col min="9" max="9" width="9.140625" style="1" customWidth="1"/>
    <col min="10" max="10" width="22" style="1" customWidth="1"/>
    <col min="11" max="11" width="12.5703125" style="2"/>
    <col min="12" max="12" width="12.5703125" style="1"/>
    <col min="13" max="13" width="26.7109375" style="2" customWidth="1"/>
    <col min="14" max="14" width="12.5703125" style="2"/>
    <col min="15" max="15" width="29.85546875" style="1" customWidth="1"/>
    <col min="16" max="16" width="23.7109375" style="2" customWidth="1"/>
    <col min="17" max="17" width="55.5703125" style="1" customWidth="1"/>
    <col min="18" max="16384" width="12.5703125" style="1"/>
  </cols>
  <sheetData>
    <row r="1" spans="1:17" ht="21">
      <c r="A1" s="41" t="s">
        <v>0</v>
      </c>
      <c r="B1" s="4"/>
      <c r="H1" s="3"/>
    </row>
    <row r="2" spans="1:17">
      <c r="A2" s="40" t="s">
        <v>425</v>
      </c>
      <c r="B2" s="4"/>
      <c r="H2" s="3"/>
    </row>
    <row r="3" spans="1:17" ht="51">
      <c r="A3" s="34" t="s">
        <v>248</v>
      </c>
      <c r="B3" s="4"/>
      <c r="H3" s="3"/>
    </row>
    <row r="4" spans="1:17">
      <c r="A4" s="19" t="s">
        <v>446</v>
      </c>
      <c r="B4" s="4"/>
      <c r="H4" s="3"/>
    </row>
    <row r="5" spans="1:17">
      <c r="B5" s="4"/>
      <c r="H5" s="3"/>
      <c r="J5" s="39" t="s">
        <v>6</v>
      </c>
    </row>
    <row r="6" spans="1:17" ht="51">
      <c r="A6" s="37" t="s">
        <v>7</v>
      </c>
      <c r="B6" s="38" t="s">
        <v>8</v>
      </c>
      <c r="C6" s="37" t="s">
        <v>447</v>
      </c>
      <c r="D6" s="36" t="s">
        <v>448</v>
      </c>
      <c r="E6" s="36" t="s">
        <v>449</v>
      </c>
      <c r="F6" s="36" t="s">
        <v>7</v>
      </c>
      <c r="G6" s="36" t="s">
        <v>450</v>
      </c>
      <c r="H6" s="33" t="s">
        <v>12</v>
      </c>
      <c r="I6" s="33" t="s">
        <v>13</v>
      </c>
      <c r="J6" s="35" t="s">
        <v>15</v>
      </c>
      <c r="K6" s="34" t="s">
        <v>16</v>
      </c>
      <c r="L6" s="35" t="s">
        <v>17</v>
      </c>
      <c r="M6" s="34" t="s">
        <v>18</v>
      </c>
      <c r="N6" s="34" t="s">
        <v>20</v>
      </c>
      <c r="O6" s="34" t="s">
        <v>21</v>
      </c>
      <c r="P6" s="34" t="s">
        <v>23</v>
      </c>
      <c r="Q6" s="33" t="s">
        <v>22</v>
      </c>
    </row>
    <row r="7" spans="1:17" ht="51">
      <c r="A7" s="18" t="s">
        <v>24</v>
      </c>
      <c r="B7" s="4">
        <v>1</v>
      </c>
      <c r="C7" s="29" t="s">
        <v>25</v>
      </c>
      <c r="D7" s="21" t="s">
        <v>451</v>
      </c>
      <c r="E7" s="22"/>
      <c r="F7" s="21" t="s">
        <v>451</v>
      </c>
      <c r="G7" s="22"/>
      <c r="H7" s="3"/>
      <c r="J7" s="20"/>
      <c r="K7" s="28" t="s">
        <v>452</v>
      </c>
      <c r="L7" s="28"/>
      <c r="M7" s="28"/>
      <c r="N7" s="28"/>
      <c r="O7" s="20"/>
      <c r="P7" s="28"/>
      <c r="Q7" s="29" t="s">
        <v>453</v>
      </c>
    </row>
    <row r="8" spans="1:17" ht="38.25">
      <c r="A8" s="18"/>
      <c r="B8" s="26" t="s">
        <v>26</v>
      </c>
      <c r="C8" s="25" t="s">
        <v>454</v>
      </c>
      <c r="D8" s="22"/>
      <c r="E8" s="22"/>
      <c r="F8" s="22"/>
      <c r="G8" s="22"/>
      <c r="H8" s="3" t="s">
        <v>30</v>
      </c>
      <c r="I8" s="18" t="s">
        <v>31</v>
      </c>
      <c r="J8" s="23" t="s">
        <v>455</v>
      </c>
      <c r="K8" s="23" t="s">
        <v>456</v>
      </c>
      <c r="L8" s="20"/>
      <c r="M8" s="23" t="s">
        <v>457</v>
      </c>
      <c r="N8" s="23" t="s">
        <v>34</v>
      </c>
      <c r="Q8" s="25" t="s">
        <v>458</v>
      </c>
    </row>
    <row r="9" spans="1:17" ht="51">
      <c r="A9" s="18"/>
      <c r="B9" s="26" t="s">
        <v>35</v>
      </c>
      <c r="C9" s="25" t="s">
        <v>459</v>
      </c>
      <c r="D9" s="22"/>
      <c r="E9" s="22"/>
      <c r="F9" s="22"/>
      <c r="G9" s="22"/>
      <c r="H9" s="3" t="s">
        <v>37</v>
      </c>
      <c r="I9" s="18" t="s">
        <v>31</v>
      </c>
      <c r="J9" s="1" t="s">
        <v>460</v>
      </c>
      <c r="K9" s="23" t="s">
        <v>461</v>
      </c>
      <c r="L9" s="20"/>
      <c r="M9" s="23" t="s">
        <v>457</v>
      </c>
      <c r="N9" s="23" t="s">
        <v>34</v>
      </c>
      <c r="Q9" s="25" t="s">
        <v>462</v>
      </c>
    </row>
    <row r="10" spans="1:17">
      <c r="A10" s="18"/>
      <c r="B10" s="26" t="s">
        <v>38</v>
      </c>
      <c r="C10" s="25" t="s">
        <v>463</v>
      </c>
      <c r="D10" s="17"/>
      <c r="E10" s="17"/>
      <c r="F10" s="17"/>
      <c r="G10" s="17"/>
      <c r="H10" s="15" t="s">
        <v>40</v>
      </c>
      <c r="I10" s="14" t="s">
        <v>31</v>
      </c>
      <c r="J10" s="13"/>
      <c r="K10" s="12"/>
      <c r="L10" s="20"/>
      <c r="M10" s="12"/>
      <c r="N10" s="12"/>
      <c r="O10" s="12"/>
      <c r="P10" s="12"/>
      <c r="Q10" s="30" t="s">
        <v>464</v>
      </c>
    </row>
    <row r="11" spans="1:17">
      <c r="A11" s="18"/>
      <c r="B11" s="26" t="s">
        <v>41</v>
      </c>
      <c r="C11" s="25" t="s">
        <v>465</v>
      </c>
      <c r="D11" s="17"/>
      <c r="E11" s="17"/>
      <c r="F11" s="17"/>
      <c r="G11" s="17"/>
      <c r="H11" s="15" t="s">
        <v>40</v>
      </c>
      <c r="I11" s="14" t="s">
        <v>31</v>
      </c>
      <c r="J11" s="13"/>
      <c r="K11" s="12"/>
      <c r="L11" s="20"/>
      <c r="M11" s="12"/>
      <c r="N11" s="12"/>
      <c r="O11" s="12"/>
      <c r="P11" s="12"/>
      <c r="Q11" s="30" t="s">
        <v>464</v>
      </c>
    </row>
    <row r="12" spans="1:17">
      <c r="A12" s="18"/>
      <c r="B12" s="26" t="s">
        <v>43</v>
      </c>
      <c r="C12" s="25" t="s">
        <v>466</v>
      </c>
      <c r="D12" s="17"/>
      <c r="E12" s="17"/>
      <c r="F12" s="17"/>
      <c r="G12" s="17"/>
      <c r="H12" s="15" t="s">
        <v>45</v>
      </c>
      <c r="I12" s="14" t="s">
        <v>31</v>
      </c>
      <c r="J12" s="13"/>
      <c r="K12" s="12"/>
      <c r="L12" s="20"/>
      <c r="M12" s="12"/>
      <c r="N12" s="12"/>
      <c r="O12" s="12"/>
      <c r="P12" s="12"/>
      <c r="Q12" s="30" t="s">
        <v>464</v>
      </c>
    </row>
    <row r="13" spans="1:17" ht="51">
      <c r="A13" s="18"/>
      <c r="B13" s="26" t="s">
        <v>467</v>
      </c>
      <c r="C13" s="25" t="s">
        <v>468</v>
      </c>
      <c r="D13" s="22"/>
      <c r="E13" s="22"/>
      <c r="F13" s="22"/>
      <c r="G13" s="22"/>
      <c r="H13" s="3" t="s">
        <v>469</v>
      </c>
      <c r="I13" s="18" t="s">
        <v>31</v>
      </c>
      <c r="J13" s="1" t="s">
        <v>379</v>
      </c>
      <c r="K13" s="2" t="s">
        <v>470</v>
      </c>
      <c r="L13" s="20"/>
      <c r="M13" s="23" t="s">
        <v>457</v>
      </c>
      <c r="N13" s="23" t="s">
        <v>34</v>
      </c>
      <c r="Q13" s="25" t="s">
        <v>458</v>
      </c>
    </row>
    <row r="14" spans="1:17" ht="51">
      <c r="A14" s="18" t="s">
        <v>24</v>
      </c>
      <c r="B14" s="4">
        <v>2</v>
      </c>
      <c r="C14" s="3" t="s">
        <v>46</v>
      </c>
      <c r="D14" s="22"/>
      <c r="E14" s="22"/>
      <c r="F14" s="22"/>
      <c r="G14" s="22"/>
      <c r="H14" s="3" t="s">
        <v>471</v>
      </c>
      <c r="I14" s="18" t="s">
        <v>31</v>
      </c>
      <c r="J14" s="20"/>
      <c r="K14" s="28"/>
      <c r="L14" s="20"/>
      <c r="M14" s="28"/>
      <c r="N14" s="28"/>
      <c r="O14" s="20"/>
      <c r="P14" s="28"/>
      <c r="Q14" s="32" t="s">
        <v>472</v>
      </c>
    </row>
    <row r="15" spans="1:17" ht="76.5">
      <c r="A15" s="18"/>
      <c r="B15" s="26" t="s">
        <v>47</v>
      </c>
      <c r="C15" s="25" t="s">
        <v>454</v>
      </c>
      <c r="D15" s="22"/>
      <c r="E15" s="22"/>
      <c r="F15" s="22"/>
      <c r="G15" s="22"/>
      <c r="H15" s="3" t="s">
        <v>48</v>
      </c>
      <c r="J15" s="1" t="s">
        <v>49</v>
      </c>
      <c r="K15" s="2" t="s">
        <v>473</v>
      </c>
      <c r="L15" s="20"/>
      <c r="M15" s="2" t="s">
        <v>474</v>
      </c>
      <c r="N15" s="2" t="s">
        <v>475</v>
      </c>
      <c r="P15" s="23" t="s">
        <v>476</v>
      </c>
      <c r="Q15" s="25" t="s">
        <v>477</v>
      </c>
    </row>
    <row r="16" spans="1:17" ht="76.5">
      <c r="A16" s="18"/>
      <c r="B16" s="26" t="s">
        <v>53</v>
      </c>
      <c r="C16" s="25" t="s">
        <v>459</v>
      </c>
      <c r="D16" s="22"/>
      <c r="E16" s="22"/>
      <c r="F16" s="22"/>
      <c r="G16" s="22"/>
      <c r="H16" s="3" t="s">
        <v>48</v>
      </c>
      <c r="J16" s="1" t="s">
        <v>49</v>
      </c>
      <c r="K16" s="2" t="s">
        <v>473</v>
      </c>
      <c r="L16" s="20"/>
      <c r="M16" s="2" t="s">
        <v>474</v>
      </c>
      <c r="N16" s="2" t="s">
        <v>475</v>
      </c>
      <c r="P16" s="23" t="s">
        <v>476</v>
      </c>
      <c r="Q16" s="25" t="s">
        <v>478</v>
      </c>
    </row>
    <row r="17" spans="1:17">
      <c r="A17" s="18"/>
      <c r="B17" s="26" t="s">
        <v>54</v>
      </c>
      <c r="C17" s="25" t="s">
        <v>463</v>
      </c>
      <c r="D17" s="17"/>
      <c r="E17" s="17"/>
      <c r="F17" s="17"/>
      <c r="G17" s="17"/>
      <c r="H17" s="15" t="s">
        <v>48</v>
      </c>
      <c r="I17" s="13"/>
      <c r="J17" s="13"/>
      <c r="K17" s="12"/>
      <c r="L17" s="20"/>
      <c r="M17" s="12"/>
      <c r="N17" s="12"/>
      <c r="O17" s="12"/>
      <c r="P17" s="12"/>
      <c r="Q17" s="30" t="s">
        <v>464</v>
      </c>
    </row>
    <row r="18" spans="1:17">
      <c r="A18" s="18"/>
      <c r="B18" s="26" t="s">
        <v>55</v>
      </c>
      <c r="C18" s="25" t="s">
        <v>465</v>
      </c>
      <c r="D18" s="17"/>
      <c r="E18" s="17"/>
      <c r="F18" s="17"/>
      <c r="G18" s="17"/>
      <c r="H18" s="15" t="s">
        <v>48</v>
      </c>
      <c r="I18" s="13"/>
      <c r="J18" s="13"/>
      <c r="K18" s="12"/>
      <c r="L18" s="20"/>
      <c r="M18" s="12"/>
      <c r="N18" s="12"/>
      <c r="O18" s="12"/>
      <c r="P18" s="12"/>
      <c r="Q18" s="30" t="s">
        <v>464</v>
      </c>
    </row>
    <row r="19" spans="1:17">
      <c r="A19" s="18"/>
      <c r="B19" s="26" t="s">
        <v>57</v>
      </c>
      <c r="C19" s="25" t="s">
        <v>466</v>
      </c>
      <c r="D19" s="17"/>
      <c r="E19" s="17"/>
      <c r="F19" s="17"/>
      <c r="G19" s="17"/>
      <c r="H19" s="15" t="s">
        <v>48</v>
      </c>
      <c r="I19" s="13"/>
      <c r="J19" s="13"/>
      <c r="K19" s="12"/>
      <c r="L19" s="20"/>
      <c r="M19" s="12"/>
      <c r="N19" s="12"/>
      <c r="O19" s="12"/>
      <c r="P19" s="12"/>
      <c r="Q19" s="30" t="s">
        <v>464</v>
      </c>
    </row>
    <row r="20" spans="1:17" ht="76.5">
      <c r="A20" s="18"/>
      <c r="B20" s="26" t="s">
        <v>479</v>
      </c>
      <c r="C20" s="25" t="s">
        <v>468</v>
      </c>
      <c r="D20" s="22"/>
      <c r="E20" s="22"/>
      <c r="F20" s="22"/>
      <c r="G20" s="22"/>
      <c r="H20" s="3" t="s">
        <v>48</v>
      </c>
      <c r="J20" s="1" t="s">
        <v>49</v>
      </c>
      <c r="K20" s="2" t="s">
        <v>473</v>
      </c>
      <c r="L20" s="20"/>
      <c r="M20" s="2" t="s">
        <v>480</v>
      </c>
      <c r="N20" s="2" t="s">
        <v>475</v>
      </c>
      <c r="P20" s="23" t="s">
        <v>476</v>
      </c>
      <c r="Q20" s="25" t="s">
        <v>477</v>
      </c>
    </row>
    <row r="21" spans="1:17" ht="51">
      <c r="A21" s="18" t="s">
        <v>24</v>
      </c>
      <c r="B21" s="4">
        <v>3</v>
      </c>
      <c r="C21" s="3" t="s">
        <v>58</v>
      </c>
      <c r="D21" s="21" t="s">
        <v>451</v>
      </c>
      <c r="E21" s="22"/>
      <c r="F21" s="21" t="s">
        <v>451</v>
      </c>
      <c r="G21" s="22"/>
      <c r="H21" s="3"/>
      <c r="J21" s="20"/>
      <c r="K21" s="28"/>
      <c r="L21" s="20"/>
      <c r="M21" s="28"/>
      <c r="N21" s="28"/>
      <c r="O21" s="20"/>
      <c r="P21" s="28"/>
      <c r="Q21" s="29" t="s">
        <v>481</v>
      </c>
    </row>
    <row r="22" spans="1:17" ht="89.25">
      <c r="A22" s="18"/>
      <c r="B22" s="26" t="s">
        <v>59</v>
      </c>
      <c r="C22" s="25" t="s">
        <v>454</v>
      </c>
      <c r="D22" s="21"/>
      <c r="E22" s="22"/>
      <c r="F22" s="21"/>
      <c r="G22" s="22"/>
      <c r="H22" s="3" t="s">
        <v>60</v>
      </c>
      <c r="I22" s="18" t="s">
        <v>61</v>
      </c>
      <c r="J22" s="23" t="s">
        <v>455</v>
      </c>
      <c r="K22" s="23" t="s">
        <v>482</v>
      </c>
      <c r="L22" s="20"/>
      <c r="M22" s="2" t="s">
        <v>457</v>
      </c>
      <c r="N22" s="2" t="s">
        <v>383</v>
      </c>
      <c r="O22" s="1" t="s">
        <v>64</v>
      </c>
      <c r="P22" s="2" t="s">
        <v>483</v>
      </c>
      <c r="Q22" s="25" t="s">
        <v>484</v>
      </c>
    </row>
    <row r="23" spans="1:17" ht="38.25">
      <c r="A23" s="18"/>
      <c r="B23" s="26" t="s">
        <v>66</v>
      </c>
      <c r="C23" s="25" t="s">
        <v>459</v>
      </c>
      <c r="D23" s="16"/>
      <c r="E23" s="17"/>
      <c r="F23" s="16"/>
      <c r="G23" s="17"/>
      <c r="H23" s="15" t="s">
        <v>67</v>
      </c>
      <c r="I23" s="14" t="s">
        <v>61</v>
      </c>
      <c r="J23" s="13"/>
      <c r="K23" s="31"/>
      <c r="L23" s="20"/>
      <c r="M23" s="12"/>
      <c r="N23" s="12"/>
      <c r="O23" s="13" t="s">
        <v>64</v>
      </c>
      <c r="P23" s="31" t="s">
        <v>485</v>
      </c>
      <c r="Q23" s="30"/>
    </row>
    <row r="24" spans="1:17">
      <c r="A24" s="18"/>
      <c r="B24" s="26" t="s">
        <v>68</v>
      </c>
      <c r="C24" s="25" t="s">
        <v>463</v>
      </c>
      <c r="D24" s="16"/>
      <c r="E24" s="17"/>
      <c r="F24" s="16"/>
      <c r="G24" s="17"/>
      <c r="H24" s="15" t="s">
        <v>69</v>
      </c>
      <c r="I24" s="14" t="s">
        <v>61</v>
      </c>
      <c r="J24" s="13"/>
      <c r="K24" s="12"/>
      <c r="L24" s="20"/>
      <c r="M24" s="12"/>
      <c r="N24" s="12"/>
      <c r="O24" s="12"/>
      <c r="P24" s="12"/>
      <c r="Q24" s="30"/>
    </row>
    <row r="25" spans="1:17">
      <c r="A25" s="18"/>
      <c r="B25" s="26" t="s">
        <v>70</v>
      </c>
      <c r="C25" s="25" t="s">
        <v>465</v>
      </c>
      <c r="D25" s="16"/>
      <c r="E25" s="17"/>
      <c r="F25" s="16"/>
      <c r="G25" s="17"/>
      <c r="H25" s="15" t="s">
        <v>71</v>
      </c>
      <c r="I25" s="14" t="s">
        <v>61</v>
      </c>
      <c r="J25" s="13"/>
      <c r="K25" s="12"/>
      <c r="L25" s="20"/>
      <c r="M25" s="12"/>
      <c r="N25" s="12"/>
      <c r="O25" s="12"/>
      <c r="P25" s="12"/>
      <c r="Q25" s="30"/>
    </row>
    <row r="26" spans="1:17">
      <c r="A26" s="18"/>
      <c r="B26" s="26" t="s">
        <v>72</v>
      </c>
      <c r="C26" s="25" t="s">
        <v>466</v>
      </c>
      <c r="D26" s="16"/>
      <c r="E26" s="17"/>
      <c r="F26" s="16"/>
      <c r="G26" s="17"/>
      <c r="H26" s="15" t="s">
        <v>73</v>
      </c>
      <c r="I26" s="14" t="s">
        <v>61</v>
      </c>
      <c r="J26" s="13"/>
      <c r="K26" s="12"/>
      <c r="L26" s="20"/>
      <c r="M26" s="12"/>
      <c r="N26" s="12"/>
      <c r="O26" s="12"/>
      <c r="P26" s="12"/>
      <c r="Q26" s="30"/>
    </row>
    <row r="27" spans="1:17" ht="51">
      <c r="A27" s="18"/>
      <c r="B27" s="26" t="s">
        <v>486</v>
      </c>
      <c r="C27" s="25" t="s">
        <v>468</v>
      </c>
      <c r="D27" s="16"/>
      <c r="E27" s="17"/>
      <c r="F27" s="16"/>
      <c r="G27" s="17"/>
      <c r="H27" s="15" t="s">
        <v>487</v>
      </c>
      <c r="I27" s="14" t="s">
        <v>61</v>
      </c>
      <c r="J27" s="13" t="s">
        <v>379</v>
      </c>
      <c r="K27" s="12"/>
      <c r="L27" s="20"/>
      <c r="M27" s="12"/>
      <c r="N27" s="12"/>
      <c r="O27" s="13" t="s">
        <v>64</v>
      </c>
      <c r="P27" s="31" t="s">
        <v>488</v>
      </c>
      <c r="Q27" s="30"/>
    </row>
    <row r="28" spans="1:17" ht="51">
      <c r="A28" s="18" t="s">
        <v>24</v>
      </c>
      <c r="B28" s="4">
        <v>4</v>
      </c>
      <c r="C28" s="3" t="s">
        <v>74</v>
      </c>
      <c r="D28" s="21" t="s">
        <v>451</v>
      </c>
      <c r="E28" s="22"/>
      <c r="F28" s="21" t="s">
        <v>451</v>
      </c>
      <c r="G28" s="22"/>
      <c r="H28" s="3"/>
      <c r="J28" s="20"/>
      <c r="K28" s="28"/>
      <c r="L28" s="20"/>
      <c r="M28" s="28"/>
      <c r="N28" s="28"/>
      <c r="O28" s="20" t="s">
        <v>64</v>
      </c>
      <c r="P28" s="28"/>
      <c r="Q28" s="29" t="s">
        <v>489</v>
      </c>
    </row>
    <row r="29" spans="1:17">
      <c r="A29" s="18"/>
      <c r="B29" s="26" t="s">
        <v>75</v>
      </c>
      <c r="C29" s="25" t="s">
        <v>454</v>
      </c>
      <c r="D29" s="21"/>
      <c r="E29" s="22"/>
      <c r="F29" s="21"/>
      <c r="G29" s="22"/>
      <c r="H29" s="3" t="s">
        <v>76</v>
      </c>
      <c r="I29" s="18" t="s">
        <v>61</v>
      </c>
      <c r="K29" s="23"/>
      <c r="L29" s="20"/>
      <c r="M29" s="23"/>
      <c r="N29" s="23" t="s">
        <v>34</v>
      </c>
      <c r="O29" s="1" t="s">
        <v>64</v>
      </c>
    </row>
    <row r="30" spans="1:17">
      <c r="A30" s="18"/>
      <c r="B30" s="26" t="s">
        <v>79</v>
      </c>
      <c r="C30" s="25" t="s">
        <v>459</v>
      </c>
      <c r="D30" s="21"/>
      <c r="E30" s="22"/>
      <c r="F30" s="21"/>
      <c r="G30" s="22"/>
      <c r="H30" s="3" t="s">
        <v>80</v>
      </c>
      <c r="I30" s="18" t="s">
        <v>61</v>
      </c>
      <c r="K30" s="23"/>
      <c r="L30" s="20"/>
      <c r="M30" s="23"/>
      <c r="N30" s="23" t="s">
        <v>34</v>
      </c>
      <c r="O30" s="1" t="s">
        <v>64</v>
      </c>
    </row>
    <row r="31" spans="1:17">
      <c r="A31" s="18"/>
      <c r="B31" s="26" t="s">
        <v>81</v>
      </c>
      <c r="C31" s="25" t="s">
        <v>463</v>
      </c>
      <c r="D31" s="16"/>
      <c r="E31" s="17"/>
      <c r="F31" s="16"/>
      <c r="G31" s="17"/>
      <c r="H31" s="15" t="s">
        <v>82</v>
      </c>
      <c r="I31" s="14" t="s">
        <v>61</v>
      </c>
      <c r="J31" s="13"/>
      <c r="K31" s="12"/>
      <c r="L31" s="20"/>
      <c r="M31" s="12"/>
      <c r="N31" s="12"/>
      <c r="O31" s="12"/>
      <c r="P31" s="12"/>
    </row>
    <row r="32" spans="1:17">
      <c r="A32" s="18"/>
      <c r="B32" s="26" t="s">
        <v>83</v>
      </c>
      <c r="C32" s="25" t="s">
        <v>465</v>
      </c>
      <c r="D32" s="16"/>
      <c r="E32" s="17"/>
      <c r="F32" s="16"/>
      <c r="G32" s="17"/>
      <c r="H32" s="15" t="s">
        <v>84</v>
      </c>
      <c r="I32" s="14" t="s">
        <v>61</v>
      </c>
      <c r="J32" s="13"/>
      <c r="K32" s="12"/>
      <c r="L32" s="20"/>
      <c r="M32" s="12"/>
      <c r="N32" s="12"/>
      <c r="O32" s="12"/>
      <c r="P32" s="12"/>
    </row>
    <row r="33" spans="1:17">
      <c r="A33" s="18"/>
      <c r="B33" s="26" t="s">
        <v>85</v>
      </c>
      <c r="C33" s="25" t="s">
        <v>466</v>
      </c>
      <c r="D33" s="16"/>
      <c r="E33" s="17"/>
      <c r="F33" s="16"/>
      <c r="G33" s="17"/>
      <c r="H33" s="15" t="s">
        <v>86</v>
      </c>
      <c r="I33" s="14" t="s">
        <v>61</v>
      </c>
      <c r="J33" s="13"/>
      <c r="K33" s="12"/>
      <c r="L33" s="20"/>
      <c r="M33" s="12"/>
      <c r="N33" s="12"/>
      <c r="O33" s="13" t="s">
        <v>64</v>
      </c>
      <c r="P33" s="12"/>
    </row>
    <row r="34" spans="1:17">
      <c r="A34" s="18"/>
      <c r="B34" s="26" t="s">
        <v>490</v>
      </c>
      <c r="C34" s="25" t="s">
        <v>468</v>
      </c>
      <c r="D34" s="21"/>
      <c r="E34" s="22"/>
      <c r="F34" s="21"/>
      <c r="G34" s="22"/>
      <c r="H34" s="3" t="s">
        <v>491</v>
      </c>
      <c r="I34" s="18" t="s">
        <v>61</v>
      </c>
      <c r="L34" s="20"/>
      <c r="O34" s="1" t="s">
        <v>64</v>
      </c>
    </row>
    <row r="35" spans="1:17" ht="63.75">
      <c r="A35" s="18" t="s">
        <v>24</v>
      </c>
      <c r="B35" s="4">
        <v>5</v>
      </c>
      <c r="C35" s="3" t="s">
        <v>87</v>
      </c>
      <c r="D35" s="21" t="s">
        <v>451</v>
      </c>
      <c r="E35" s="22"/>
      <c r="F35" s="21" t="s">
        <v>451</v>
      </c>
      <c r="G35" s="22"/>
      <c r="H35" s="3" t="s">
        <v>88</v>
      </c>
      <c r="I35" s="18" t="s">
        <v>61</v>
      </c>
      <c r="J35" s="19" t="s">
        <v>492</v>
      </c>
      <c r="K35" s="23" t="s">
        <v>493</v>
      </c>
      <c r="L35" s="20" t="s">
        <v>64</v>
      </c>
      <c r="M35" s="23" t="s">
        <v>494</v>
      </c>
      <c r="N35" s="23" t="s">
        <v>495</v>
      </c>
      <c r="O35" s="1" t="s">
        <v>64</v>
      </c>
    </row>
    <row r="36" spans="1:17" ht="51">
      <c r="A36" s="18" t="s">
        <v>24</v>
      </c>
      <c r="B36" s="4">
        <v>6</v>
      </c>
      <c r="C36" s="3" t="s">
        <v>92</v>
      </c>
      <c r="D36" s="21" t="s">
        <v>451</v>
      </c>
      <c r="E36" s="22"/>
      <c r="F36" s="21" t="s">
        <v>451</v>
      </c>
      <c r="G36" s="22"/>
      <c r="H36" s="3" t="s">
        <v>93</v>
      </c>
      <c r="I36" s="18" t="s">
        <v>61</v>
      </c>
      <c r="J36" s="1" t="s">
        <v>496</v>
      </c>
      <c r="K36" s="23" t="s">
        <v>497</v>
      </c>
      <c r="L36" s="20" t="s">
        <v>64</v>
      </c>
      <c r="M36" s="23" t="s">
        <v>498</v>
      </c>
      <c r="N36" s="2" t="s">
        <v>499</v>
      </c>
      <c r="O36" s="1" t="s">
        <v>64</v>
      </c>
    </row>
    <row r="37" spans="1:17" ht="38.25">
      <c r="A37" s="18" t="s">
        <v>24</v>
      </c>
      <c r="B37" s="4">
        <v>7</v>
      </c>
      <c r="C37" s="3" t="s">
        <v>96</v>
      </c>
      <c r="D37" s="21" t="s">
        <v>451</v>
      </c>
      <c r="E37" s="22"/>
      <c r="F37" s="21" t="s">
        <v>451</v>
      </c>
      <c r="G37" s="22"/>
      <c r="H37" s="3" t="s">
        <v>97</v>
      </c>
      <c r="I37" s="18" t="s">
        <v>61</v>
      </c>
      <c r="J37" s="1" t="s">
        <v>496</v>
      </c>
      <c r="K37" s="23" t="s">
        <v>500</v>
      </c>
      <c r="L37" s="20" t="s">
        <v>64</v>
      </c>
      <c r="M37" s="23" t="s">
        <v>501</v>
      </c>
      <c r="N37" s="2" t="s">
        <v>499</v>
      </c>
      <c r="O37" s="1" t="s">
        <v>64</v>
      </c>
    </row>
    <row r="38" spans="1:17" ht="38.25">
      <c r="A38" s="18" t="s">
        <v>24</v>
      </c>
      <c r="B38" s="4">
        <v>8</v>
      </c>
      <c r="C38" s="3" t="s">
        <v>100</v>
      </c>
      <c r="D38" s="21" t="s">
        <v>451</v>
      </c>
      <c r="E38" s="22"/>
      <c r="F38" s="21" t="s">
        <v>451</v>
      </c>
      <c r="G38" s="22"/>
      <c r="H38" s="3" t="s">
        <v>101</v>
      </c>
      <c r="I38" s="18" t="s">
        <v>61</v>
      </c>
      <c r="J38" s="1" t="s">
        <v>496</v>
      </c>
      <c r="K38" s="23" t="s">
        <v>502</v>
      </c>
      <c r="L38" s="20" t="s">
        <v>64</v>
      </c>
      <c r="M38" s="23" t="s">
        <v>503</v>
      </c>
      <c r="N38" s="2" t="s">
        <v>499</v>
      </c>
      <c r="O38" s="1" t="s">
        <v>64</v>
      </c>
    </row>
    <row r="39" spans="1:17" ht="38.25">
      <c r="A39" s="18" t="s">
        <v>24</v>
      </c>
      <c r="B39" s="4">
        <v>9</v>
      </c>
      <c r="C39" s="3" t="s">
        <v>104</v>
      </c>
      <c r="D39" s="21" t="s">
        <v>451</v>
      </c>
      <c r="E39" s="22"/>
      <c r="F39" s="21" t="s">
        <v>451</v>
      </c>
      <c r="G39" s="22"/>
      <c r="H39" s="3" t="s">
        <v>105</v>
      </c>
      <c r="I39" s="18" t="s">
        <v>61</v>
      </c>
      <c r="J39" s="1" t="s">
        <v>504</v>
      </c>
      <c r="K39" s="23" t="s">
        <v>505</v>
      </c>
      <c r="L39" s="20" t="s">
        <v>64</v>
      </c>
      <c r="M39" s="23" t="s">
        <v>506</v>
      </c>
      <c r="N39" s="2" t="s">
        <v>499</v>
      </c>
      <c r="O39" s="1" t="s">
        <v>64</v>
      </c>
    </row>
    <row r="40" spans="1:17" ht="51">
      <c r="A40" s="18" t="s">
        <v>24</v>
      </c>
      <c r="B40" s="4">
        <v>10</v>
      </c>
      <c r="C40" s="3" t="s">
        <v>107</v>
      </c>
      <c r="D40" s="21" t="s">
        <v>451</v>
      </c>
      <c r="E40" s="22"/>
      <c r="F40" s="21" t="s">
        <v>451</v>
      </c>
      <c r="G40" s="22"/>
      <c r="H40" s="3" t="s">
        <v>48</v>
      </c>
      <c r="J40" s="20"/>
      <c r="K40" s="28" t="s">
        <v>64</v>
      </c>
      <c r="L40" s="20" t="s">
        <v>64</v>
      </c>
      <c r="M40" s="28"/>
      <c r="N40" s="28"/>
      <c r="O40" s="20"/>
      <c r="P40" s="28"/>
    </row>
    <row r="41" spans="1:17" ht="38.25">
      <c r="A41" s="18"/>
      <c r="B41" s="26" t="s">
        <v>108</v>
      </c>
      <c r="C41" s="25" t="s">
        <v>454</v>
      </c>
      <c r="D41" s="22"/>
      <c r="E41" s="21"/>
      <c r="F41" s="22"/>
      <c r="G41" s="21"/>
      <c r="H41" s="3" t="s">
        <v>48</v>
      </c>
      <c r="I41" s="18"/>
      <c r="J41" s="1" t="s">
        <v>49</v>
      </c>
      <c r="K41" s="2" t="s">
        <v>473</v>
      </c>
      <c r="L41" s="20"/>
      <c r="M41" s="2" t="s">
        <v>507</v>
      </c>
      <c r="N41" s="2" t="s">
        <v>508</v>
      </c>
    </row>
    <row r="42" spans="1:17" ht="38.25">
      <c r="A42" s="18"/>
      <c r="B42" s="26" t="s">
        <v>111</v>
      </c>
      <c r="C42" s="25" t="s">
        <v>459</v>
      </c>
      <c r="D42" s="22"/>
      <c r="E42" s="21"/>
      <c r="F42" s="22"/>
      <c r="G42" s="21"/>
      <c r="H42" s="3" t="s">
        <v>48</v>
      </c>
      <c r="I42" s="18"/>
      <c r="J42" s="1" t="s">
        <v>49</v>
      </c>
      <c r="K42" s="2" t="s">
        <v>473</v>
      </c>
      <c r="L42" s="20"/>
      <c r="M42" s="2" t="s">
        <v>507</v>
      </c>
      <c r="N42" s="2" t="s">
        <v>508</v>
      </c>
    </row>
    <row r="43" spans="1:17">
      <c r="A43" s="18"/>
      <c r="B43" s="26" t="s">
        <v>112</v>
      </c>
      <c r="C43" s="25" t="s">
        <v>463</v>
      </c>
      <c r="D43" s="17"/>
      <c r="E43" s="16"/>
      <c r="F43" s="17"/>
      <c r="G43" s="16"/>
      <c r="H43" s="15" t="s">
        <v>48</v>
      </c>
      <c r="I43" s="14"/>
      <c r="J43" s="13"/>
      <c r="K43" s="12"/>
      <c r="L43" s="20"/>
      <c r="M43" s="12"/>
      <c r="N43" s="12"/>
      <c r="O43" s="13"/>
      <c r="P43" s="12"/>
    </row>
    <row r="44" spans="1:17">
      <c r="A44" s="18"/>
      <c r="B44" s="26" t="s">
        <v>113</v>
      </c>
      <c r="C44" s="25" t="s">
        <v>465</v>
      </c>
      <c r="D44" s="17"/>
      <c r="E44" s="16"/>
      <c r="F44" s="17"/>
      <c r="G44" s="16"/>
      <c r="H44" s="15" t="s">
        <v>48</v>
      </c>
      <c r="I44" s="14"/>
      <c r="J44" s="13"/>
      <c r="K44" s="12"/>
      <c r="L44" s="20"/>
      <c r="M44" s="12"/>
      <c r="N44" s="12"/>
      <c r="O44" s="13"/>
      <c r="P44" s="12"/>
    </row>
    <row r="45" spans="1:17">
      <c r="A45" s="18"/>
      <c r="B45" s="26" t="s">
        <v>114</v>
      </c>
      <c r="C45" s="25" t="s">
        <v>466</v>
      </c>
      <c r="D45" s="17"/>
      <c r="E45" s="16"/>
      <c r="F45" s="17"/>
      <c r="G45" s="16"/>
      <c r="H45" s="15" t="s">
        <v>48</v>
      </c>
      <c r="I45" s="14"/>
      <c r="J45" s="13"/>
      <c r="K45" s="12"/>
      <c r="L45" s="20"/>
      <c r="M45" s="12"/>
      <c r="N45" s="12"/>
      <c r="O45" s="13"/>
      <c r="P45" s="12"/>
    </row>
    <row r="46" spans="1:17" ht="38.25">
      <c r="A46" s="18"/>
      <c r="B46" s="26" t="s">
        <v>509</v>
      </c>
      <c r="C46" s="25" t="s">
        <v>468</v>
      </c>
      <c r="D46" s="22"/>
      <c r="E46" s="21"/>
      <c r="F46" s="22"/>
      <c r="G46" s="21"/>
      <c r="H46" s="3" t="s">
        <v>48</v>
      </c>
      <c r="I46" s="18"/>
      <c r="J46" s="1" t="s">
        <v>49</v>
      </c>
      <c r="K46" s="2" t="s">
        <v>473</v>
      </c>
      <c r="L46" s="20"/>
      <c r="M46" s="2" t="s">
        <v>507</v>
      </c>
      <c r="N46" s="2" t="s">
        <v>508</v>
      </c>
    </row>
    <row r="47" spans="1:17" ht="83.45" customHeight="1">
      <c r="A47" s="18" t="s">
        <v>24</v>
      </c>
      <c r="B47" s="4">
        <v>11</v>
      </c>
      <c r="C47" s="3" t="s">
        <v>115</v>
      </c>
      <c r="D47" s="22"/>
      <c r="E47" s="21" t="s">
        <v>451</v>
      </c>
      <c r="F47" s="22"/>
      <c r="G47" s="21" t="s">
        <v>451</v>
      </c>
      <c r="H47" s="3" t="s">
        <v>48</v>
      </c>
      <c r="I47" s="18"/>
      <c r="J47" s="20"/>
      <c r="K47" s="28"/>
      <c r="L47" s="20"/>
      <c r="M47" s="28"/>
      <c r="N47" s="28"/>
      <c r="O47" s="20"/>
      <c r="P47" s="28"/>
      <c r="Q47" s="23" t="s">
        <v>510</v>
      </c>
    </row>
    <row r="48" spans="1:17">
      <c r="A48" s="18"/>
      <c r="B48" s="26" t="s">
        <v>116</v>
      </c>
      <c r="C48" s="25" t="s">
        <v>454</v>
      </c>
      <c r="D48" s="22"/>
      <c r="E48" s="21"/>
      <c r="F48" s="22"/>
      <c r="G48" s="21"/>
      <c r="H48" s="3" t="s">
        <v>48</v>
      </c>
      <c r="I48" s="18"/>
      <c r="J48" s="19"/>
    </row>
    <row r="49" spans="1:17">
      <c r="A49" s="18"/>
      <c r="B49" s="26" t="s">
        <v>126</v>
      </c>
      <c r="C49" s="25" t="s">
        <v>459</v>
      </c>
      <c r="D49" s="22"/>
      <c r="E49" s="21"/>
      <c r="F49" s="22"/>
      <c r="G49" s="21"/>
      <c r="H49" s="3" t="s">
        <v>48</v>
      </c>
      <c r="I49" s="18"/>
      <c r="J49" s="19"/>
    </row>
    <row r="50" spans="1:17">
      <c r="A50" s="18"/>
      <c r="B50" s="26" t="s">
        <v>511</v>
      </c>
      <c r="C50" s="25" t="s">
        <v>127</v>
      </c>
      <c r="D50" s="22"/>
      <c r="E50" s="21"/>
      <c r="F50" s="22"/>
      <c r="G50" s="21"/>
      <c r="H50" s="3" t="s">
        <v>48</v>
      </c>
      <c r="I50" s="18"/>
      <c r="J50" s="19"/>
    </row>
    <row r="51" spans="1:17" ht="76.5">
      <c r="A51" s="18" t="s">
        <v>24</v>
      </c>
      <c r="B51" s="4">
        <v>12</v>
      </c>
      <c r="C51" s="3" t="s">
        <v>131</v>
      </c>
      <c r="D51" s="22"/>
      <c r="E51" s="21" t="s">
        <v>451</v>
      </c>
      <c r="F51" s="22"/>
      <c r="G51" s="21" t="s">
        <v>451</v>
      </c>
      <c r="H51" s="3" t="s">
        <v>48</v>
      </c>
      <c r="I51" s="18"/>
      <c r="J51" s="20"/>
      <c r="K51" s="28"/>
      <c r="L51" s="20"/>
      <c r="M51" s="28"/>
      <c r="N51" s="28"/>
      <c r="O51" s="20"/>
      <c r="P51" s="28"/>
    </row>
    <row r="52" spans="1:17">
      <c r="A52" s="18"/>
      <c r="B52" s="26" t="s">
        <v>132</v>
      </c>
      <c r="C52" s="25" t="s">
        <v>454</v>
      </c>
      <c r="D52" s="21"/>
      <c r="E52" s="22"/>
      <c r="F52" s="21"/>
      <c r="G52" s="22"/>
      <c r="H52" s="3" t="s">
        <v>48</v>
      </c>
    </row>
    <row r="53" spans="1:17">
      <c r="A53" s="18"/>
      <c r="B53" s="26" t="s">
        <v>138</v>
      </c>
      <c r="C53" s="25" t="s">
        <v>459</v>
      </c>
      <c r="D53" s="21"/>
      <c r="E53" s="22"/>
      <c r="F53" s="21"/>
      <c r="G53" s="22"/>
      <c r="H53" s="3" t="s">
        <v>48</v>
      </c>
    </row>
    <row r="54" spans="1:17">
      <c r="A54" s="18"/>
      <c r="B54" s="26" t="s">
        <v>512</v>
      </c>
      <c r="C54" s="25" t="s">
        <v>127</v>
      </c>
      <c r="D54" s="21"/>
      <c r="E54" s="22"/>
      <c r="F54" s="21"/>
      <c r="G54" s="22"/>
      <c r="H54" s="3" t="s">
        <v>48</v>
      </c>
    </row>
    <row r="55" spans="1:17" ht="51">
      <c r="A55" s="18" t="s">
        <v>24</v>
      </c>
      <c r="B55" s="4">
        <v>13</v>
      </c>
      <c r="C55" s="3" t="s">
        <v>142</v>
      </c>
      <c r="D55" s="21" t="s">
        <v>451</v>
      </c>
      <c r="E55" s="22"/>
      <c r="F55" s="21" t="s">
        <v>451</v>
      </c>
      <c r="G55" s="22"/>
      <c r="H55" s="3" t="s">
        <v>48</v>
      </c>
      <c r="J55" s="20"/>
      <c r="K55" s="28"/>
      <c r="L55" s="20"/>
      <c r="M55" s="28"/>
      <c r="N55" s="28"/>
      <c r="O55" s="20"/>
      <c r="P55" s="28"/>
      <c r="Q55" s="23" t="s">
        <v>513</v>
      </c>
    </row>
    <row r="56" spans="1:17">
      <c r="B56" s="27" t="s">
        <v>143</v>
      </c>
      <c r="C56" s="25" t="s">
        <v>454</v>
      </c>
      <c r="D56" s="22"/>
      <c r="E56" s="22"/>
      <c r="F56" s="22"/>
      <c r="G56" s="22"/>
      <c r="H56" s="3" t="s">
        <v>48</v>
      </c>
    </row>
    <row r="57" spans="1:17">
      <c r="A57" s="18"/>
      <c r="B57" s="26" t="s">
        <v>147</v>
      </c>
      <c r="C57" s="25" t="s">
        <v>459</v>
      </c>
      <c r="D57" s="21"/>
      <c r="E57" s="22"/>
      <c r="F57" s="22"/>
      <c r="G57" s="21"/>
      <c r="H57" s="3" t="s">
        <v>48</v>
      </c>
      <c r="I57" s="18"/>
    </row>
    <row r="58" spans="1:17">
      <c r="A58" s="18"/>
      <c r="B58" s="26" t="s">
        <v>148</v>
      </c>
      <c r="C58" s="25" t="s">
        <v>463</v>
      </c>
      <c r="D58" s="16"/>
      <c r="E58" s="17"/>
      <c r="F58" s="17"/>
      <c r="G58" s="16"/>
      <c r="H58" s="15" t="s">
        <v>48</v>
      </c>
      <c r="I58" s="14"/>
      <c r="J58" s="13"/>
      <c r="K58" s="12"/>
      <c r="L58" s="13"/>
      <c r="M58" s="12"/>
      <c r="N58" s="12"/>
      <c r="O58" s="12"/>
      <c r="P58" s="12"/>
    </row>
    <row r="59" spans="1:17">
      <c r="A59" s="18"/>
      <c r="B59" s="26" t="s">
        <v>149</v>
      </c>
      <c r="C59" s="25" t="s">
        <v>465</v>
      </c>
      <c r="D59" s="16"/>
      <c r="E59" s="17"/>
      <c r="F59" s="17"/>
      <c r="G59" s="16"/>
      <c r="H59" s="15" t="s">
        <v>48</v>
      </c>
      <c r="I59" s="14"/>
      <c r="J59" s="13"/>
      <c r="K59" s="12"/>
      <c r="L59" s="13"/>
      <c r="M59" s="12"/>
      <c r="N59" s="12"/>
      <c r="O59" s="12"/>
      <c r="P59" s="12"/>
    </row>
    <row r="60" spans="1:17">
      <c r="A60" s="18"/>
      <c r="B60" s="26" t="s">
        <v>150</v>
      </c>
      <c r="C60" s="25" t="s">
        <v>466</v>
      </c>
      <c r="D60" s="16"/>
      <c r="E60" s="17"/>
      <c r="F60" s="17"/>
      <c r="G60" s="16"/>
      <c r="H60" s="15" t="s">
        <v>48</v>
      </c>
      <c r="I60" s="14"/>
      <c r="J60" s="13"/>
      <c r="K60" s="12"/>
      <c r="L60" s="13"/>
      <c r="M60" s="12"/>
      <c r="N60" s="12"/>
      <c r="O60" s="12"/>
      <c r="P60" s="12"/>
    </row>
    <row r="61" spans="1:17">
      <c r="A61" s="18"/>
      <c r="B61" s="26" t="s">
        <v>514</v>
      </c>
      <c r="C61" s="25" t="s">
        <v>468</v>
      </c>
      <c r="D61" s="21"/>
      <c r="E61" s="22"/>
      <c r="F61" s="22"/>
      <c r="G61" s="21"/>
      <c r="H61" s="3" t="s">
        <v>48</v>
      </c>
      <c r="I61" s="18"/>
    </row>
    <row r="62" spans="1:17" ht="38.25">
      <c r="A62" s="18" t="s">
        <v>62</v>
      </c>
      <c r="B62" s="4">
        <v>1</v>
      </c>
      <c r="C62" s="3" t="s">
        <v>151</v>
      </c>
      <c r="D62" s="21" t="s">
        <v>451</v>
      </c>
      <c r="E62" s="22"/>
      <c r="F62" s="22"/>
      <c r="G62" s="21" t="s">
        <v>451</v>
      </c>
      <c r="H62" s="3" t="s">
        <v>152</v>
      </c>
      <c r="I62" s="18" t="s">
        <v>61</v>
      </c>
      <c r="J62" s="1" t="s">
        <v>515</v>
      </c>
      <c r="K62" s="2" t="s">
        <v>516</v>
      </c>
      <c r="L62" s="20"/>
      <c r="M62" s="2" t="s">
        <v>517</v>
      </c>
      <c r="O62" s="1" t="s">
        <v>64</v>
      </c>
    </row>
    <row r="63" spans="1:17" ht="51">
      <c r="A63" s="18" t="s">
        <v>62</v>
      </c>
      <c r="B63" s="4">
        <v>2</v>
      </c>
      <c r="C63" s="3" t="s">
        <v>153</v>
      </c>
      <c r="D63" s="17"/>
      <c r="E63" s="16" t="s">
        <v>451</v>
      </c>
      <c r="F63" s="17"/>
      <c r="G63" s="16" t="s">
        <v>451</v>
      </c>
      <c r="H63" s="15" t="s">
        <v>154</v>
      </c>
      <c r="I63" s="14" t="s">
        <v>61</v>
      </c>
      <c r="J63" s="13"/>
      <c r="K63" s="12"/>
      <c r="L63" s="20"/>
      <c r="M63" s="12"/>
      <c r="N63" s="12"/>
      <c r="O63" s="12"/>
      <c r="P63" s="12"/>
    </row>
    <row r="64" spans="1:17" ht="38.25">
      <c r="A64" s="18" t="s">
        <v>62</v>
      </c>
      <c r="B64" s="4">
        <v>3</v>
      </c>
      <c r="C64" s="3" t="s">
        <v>155</v>
      </c>
      <c r="D64" s="16" t="s">
        <v>451</v>
      </c>
      <c r="E64" s="17"/>
      <c r="F64" s="16" t="s">
        <v>451</v>
      </c>
      <c r="G64" s="17"/>
      <c r="H64" s="15" t="s">
        <v>156</v>
      </c>
      <c r="I64" s="14" t="s">
        <v>31</v>
      </c>
      <c r="J64" s="13"/>
      <c r="K64" s="12"/>
      <c r="L64" s="20"/>
      <c r="M64" s="12"/>
      <c r="N64" s="12"/>
      <c r="O64" s="12"/>
      <c r="P64" s="12"/>
    </row>
    <row r="65" spans="1:17" ht="51">
      <c r="A65" s="18" t="s">
        <v>62</v>
      </c>
      <c r="B65" s="4">
        <v>4</v>
      </c>
      <c r="C65" s="3" t="s">
        <v>157</v>
      </c>
      <c r="D65" s="16" t="s">
        <v>451</v>
      </c>
      <c r="E65" s="17"/>
      <c r="F65" s="16" t="s">
        <v>451</v>
      </c>
      <c r="G65" s="17"/>
      <c r="H65" s="15" t="s">
        <v>158</v>
      </c>
      <c r="I65" s="14" t="s">
        <v>31</v>
      </c>
      <c r="J65" s="13"/>
      <c r="K65" s="12"/>
      <c r="L65" s="20"/>
      <c r="M65" s="12"/>
      <c r="N65" s="12"/>
      <c r="O65" s="12"/>
      <c r="P65" s="12"/>
    </row>
    <row r="66" spans="1:17" ht="63.75">
      <c r="A66" s="18" t="s">
        <v>62</v>
      </c>
      <c r="B66" s="4">
        <v>5</v>
      </c>
      <c r="C66" s="3" t="s">
        <v>159</v>
      </c>
      <c r="D66" s="17"/>
      <c r="E66" s="16" t="s">
        <v>451</v>
      </c>
      <c r="F66" s="16" t="s">
        <v>451</v>
      </c>
      <c r="G66" s="17"/>
      <c r="H66" s="15" t="s">
        <v>160</v>
      </c>
      <c r="I66" s="14" t="s">
        <v>31</v>
      </c>
      <c r="J66" s="13"/>
      <c r="K66" s="12"/>
      <c r="L66" s="20"/>
      <c r="M66" s="12"/>
      <c r="N66" s="12"/>
      <c r="O66" s="12"/>
      <c r="P66" s="12"/>
    </row>
    <row r="67" spans="1:17" ht="76.5">
      <c r="A67" s="18" t="s">
        <v>62</v>
      </c>
      <c r="B67" s="4">
        <v>6</v>
      </c>
      <c r="C67" s="3" t="s">
        <v>161</v>
      </c>
      <c r="D67" s="17"/>
      <c r="E67" s="16" t="s">
        <v>451</v>
      </c>
      <c r="F67" s="17"/>
      <c r="G67" s="16" t="s">
        <v>451</v>
      </c>
      <c r="H67" s="15" t="s">
        <v>162</v>
      </c>
      <c r="I67" s="14" t="s">
        <v>31</v>
      </c>
      <c r="J67" s="13"/>
      <c r="K67" s="12"/>
      <c r="L67" s="20"/>
      <c r="M67" s="12"/>
      <c r="N67" s="12"/>
      <c r="O67" s="12"/>
      <c r="P67" s="12"/>
    </row>
    <row r="68" spans="1:17" ht="51">
      <c r="A68" s="18" t="s">
        <v>62</v>
      </c>
      <c r="B68" s="4">
        <v>7</v>
      </c>
      <c r="C68" s="3" t="s">
        <v>163</v>
      </c>
      <c r="D68" s="17"/>
      <c r="E68" s="16" t="s">
        <v>451</v>
      </c>
      <c r="F68" s="17"/>
      <c r="G68" s="16" t="s">
        <v>451</v>
      </c>
      <c r="H68" s="15" t="s">
        <v>164</v>
      </c>
      <c r="I68" s="14" t="s">
        <v>31</v>
      </c>
      <c r="J68" s="13"/>
      <c r="K68" s="12"/>
      <c r="L68" s="20"/>
      <c r="M68" s="12"/>
      <c r="N68" s="12"/>
      <c r="O68" s="12"/>
      <c r="P68" s="12"/>
    </row>
    <row r="69" spans="1:17" ht="51">
      <c r="A69" s="18" t="s">
        <v>62</v>
      </c>
      <c r="B69" s="4">
        <v>8</v>
      </c>
      <c r="C69" s="3" t="s">
        <v>165</v>
      </c>
      <c r="D69" s="17"/>
      <c r="E69" s="16" t="s">
        <v>451</v>
      </c>
      <c r="F69" s="17"/>
      <c r="G69" s="16" t="s">
        <v>451</v>
      </c>
      <c r="H69" s="15" t="s">
        <v>166</v>
      </c>
      <c r="I69" s="14" t="s">
        <v>31</v>
      </c>
      <c r="J69" s="13"/>
      <c r="K69" s="12"/>
      <c r="L69" s="20"/>
      <c r="M69" s="12"/>
      <c r="N69" s="12"/>
      <c r="O69" s="12"/>
      <c r="P69" s="12"/>
    </row>
    <row r="70" spans="1:17" ht="51">
      <c r="A70" s="18" t="s">
        <v>62</v>
      </c>
      <c r="B70" s="4">
        <v>9</v>
      </c>
      <c r="C70" s="3" t="s">
        <v>167</v>
      </c>
      <c r="D70" s="17"/>
      <c r="E70" s="16" t="s">
        <v>451</v>
      </c>
      <c r="F70" s="17"/>
      <c r="G70" s="16" t="s">
        <v>451</v>
      </c>
      <c r="H70" s="15" t="s">
        <v>168</v>
      </c>
      <c r="I70" s="14" t="s">
        <v>31</v>
      </c>
      <c r="J70" s="13"/>
      <c r="K70" s="12"/>
      <c r="L70" s="20"/>
      <c r="M70" s="12"/>
      <c r="N70" s="12"/>
      <c r="O70" s="12"/>
      <c r="P70" s="12"/>
    </row>
    <row r="71" spans="1:17" ht="114.75">
      <c r="A71" s="18" t="s">
        <v>62</v>
      </c>
      <c r="B71" s="4">
        <v>10</v>
      </c>
      <c r="C71" s="3" t="s">
        <v>169</v>
      </c>
      <c r="D71" s="17"/>
      <c r="E71" s="16" t="s">
        <v>451</v>
      </c>
      <c r="F71" s="17"/>
      <c r="G71" s="16" t="s">
        <v>451</v>
      </c>
      <c r="H71" s="15" t="s">
        <v>170</v>
      </c>
      <c r="I71" s="14" t="s">
        <v>31</v>
      </c>
      <c r="J71" s="13"/>
      <c r="K71" s="12"/>
      <c r="L71" s="20"/>
      <c r="M71" s="12"/>
      <c r="N71" s="12"/>
      <c r="O71" s="12"/>
      <c r="P71" s="12"/>
    </row>
    <row r="72" spans="1:17" ht="51">
      <c r="A72" s="18" t="s">
        <v>62</v>
      </c>
      <c r="B72" s="4">
        <v>11</v>
      </c>
      <c r="C72" s="3" t="s">
        <v>171</v>
      </c>
      <c r="D72" s="24" t="s">
        <v>464</v>
      </c>
      <c r="E72" s="17"/>
      <c r="F72" s="16" t="s">
        <v>451</v>
      </c>
      <c r="G72" s="17"/>
      <c r="H72" s="14" t="s">
        <v>451</v>
      </c>
      <c r="I72" s="15" t="s">
        <v>172</v>
      </c>
      <c r="J72" s="14" t="s">
        <v>31</v>
      </c>
      <c r="K72" s="13"/>
      <c r="L72" s="20"/>
      <c r="M72" s="12"/>
      <c r="N72" s="12"/>
      <c r="O72" s="12"/>
      <c r="P72" s="12"/>
    </row>
    <row r="73" spans="1:17" ht="102">
      <c r="A73" s="18" t="s">
        <v>62</v>
      </c>
      <c r="B73" s="4">
        <v>12</v>
      </c>
      <c r="C73" s="3" t="s">
        <v>173</v>
      </c>
      <c r="D73" s="24" t="s">
        <v>464</v>
      </c>
      <c r="E73" s="17"/>
      <c r="F73" s="16" t="s">
        <v>451</v>
      </c>
      <c r="G73" s="16" t="s">
        <v>451</v>
      </c>
      <c r="H73" s="13"/>
      <c r="I73" s="15" t="s">
        <v>174</v>
      </c>
      <c r="J73" s="14" t="s">
        <v>31</v>
      </c>
      <c r="K73" s="13"/>
      <c r="L73" s="20"/>
      <c r="M73" s="12"/>
      <c r="N73" s="12"/>
      <c r="O73" s="12"/>
      <c r="P73" s="12"/>
    </row>
    <row r="74" spans="1:17" ht="76.5">
      <c r="A74" s="18" t="s">
        <v>62</v>
      </c>
      <c r="B74" s="4">
        <v>13</v>
      </c>
      <c r="C74" s="3" t="s">
        <v>175</v>
      </c>
      <c r="D74" s="24" t="s">
        <v>464</v>
      </c>
      <c r="E74" s="17"/>
      <c r="F74" s="16" t="s">
        <v>451</v>
      </c>
      <c r="G74" s="17"/>
      <c r="H74" s="14" t="s">
        <v>451</v>
      </c>
      <c r="I74" s="15" t="s">
        <v>518</v>
      </c>
      <c r="J74" s="14" t="s">
        <v>31</v>
      </c>
      <c r="K74" s="13"/>
      <c r="L74" s="20"/>
      <c r="M74" s="12"/>
      <c r="N74" s="12"/>
      <c r="O74" s="12"/>
      <c r="P74" s="12"/>
    </row>
    <row r="75" spans="1:17" ht="38.25">
      <c r="A75" s="18" t="s">
        <v>62</v>
      </c>
      <c r="B75" s="4">
        <v>14</v>
      </c>
      <c r="C75" s="3" t="s">
        <v>176</v>
      </c>
      <c r="D75" s="24" t="s">
        <v>464</v>
      </c>
      <c r="E75" s="16" t="s">
        <v>451</v>
      </c>
      <c r="F75" s="17"/>
      <c r="G75" s="16" t="s">
        <v>451</v>
      </c>
      <c r="H75" s="13"/>
      <c r="I75" s="15" t="s">
        <v>519</v>
      </c>
      <c r="J75" s="14" t="s">
        <v>31</v>
      </c>
      <c r="K75" s="13"/>
      <c r="L75" s="20"/>
      <c r="M75" s="12"/>
      <c r="N75" s="12"/>
      <c r="O75" s="12"/>
      <c r="P75" s="12"/>
    </row>
    <row r="76" spans="1:17" ht="114.75">
      <c r="A76" s="18" t="s">
        <v>62</v>
      </c>
      <c r="B76" s="4">
        <v>15</v>
      </c>
      <c r="C76" s="3" t="s">
        <v>182</v>
      </c>
      <c r="D76" s="22"/>
      <c r="E76" s="21" t="s">
        <v>451</v>
      </c>
      <c r="F76" s="22"/>
      <c r="G76" s="21" t="s">
        <v>451</v>
      </c>
      <c r="H76" s="3" t="s">
        <v>183</v>
      </c>
      <c r="I76" s="18" t="s">
        <v>31</v>
      </c>
      <c r="J76" s="3" t="s">
        <v>520</v>
      </c>
      <c r="K76" s="2" t="s">
        <v>521</v>
      </c>
      <c r="L76" s="20"/>
      <c r="M76" s="2" t="s">
        <v>522</v>
      </c>
      <c r="N76" s="2" t="s">
        <v>383</v>
      </c>
      <c r="P76" s="23" t="s">
        <v>523</v>
      </c>
      <c r="Q76" s="23" t="s">
        <v>524</v>
      </c>
    </row>
    <row r="77" spans="1:17" ht="63.75">
      <c r="A77" s="18" t="s">
        <v>62</v>
      </c>
      <c r="B77" s="4">
        <v>16</v>
      </c>
      <c r="C77" s="3" t="s">
        <v>184</v>
      </c>
      <c r="D77" s="21" t="s">
        <v>451</v>
      </c>
      <c r="E77" s="22"/>
      <c r="F77" s="22"/>
      <c r="G77" s="21" t="s">
        <v>451</v>
      </c>
      <c r="H77" s="3" t="s">
        <v>525</v>
      </c>
      <c r="I77" s="18" t="s">
        <v>31</v>
      </c>
      <c r="J77" s="18" t="s">
        <v>515</v>
      </c>
      <c r="K77" s="23" t="s">
        <v>526</v>
      </c>
      <c r="L77" s="20"/>
      <c r="M77" s="23" t="s">
        <v>527</v>
      </c>
      <c r="N77" s="23" t="s">
        <v>383</v>
      </c>
      <c r="P77" s="23" t="s">
        <v>528</v>
      </c>
      <c r="Q77" s="23" t="s">
        <v>524</v>
      </c>
    </row>
    <row r="78" spans="1:17" ht="38.25">
      <c r="A78" s="18" t="s">
        <v>62</v>
      </c>
      <c r="B78" s="4">
        <v>17</v>
      </c>
      <c r="C78" s="3" t="s">
        <v>190</v>
      </c>
      <c r="D78" s="16" t="s">
        <v>451</v>
      </c>
      <c r="E78" s="17"/>
      <c r="F78" s="17"/>
      <c r="G78" s="16" t="s">
        <v>451</v>
      </c>
      <c r="H78" s="15" t="s">
        <v>529</v>
      </c>
      <c r="I78" s="14" t="s">
        <v>31</v>
      </c>
      <c r="J78" s="13"/>
      <c r="K78" s="12"/>
      <c r="L78" s="13"/>
      <c r="M78" s="12"/>
      <c r="N78" s="12"/>
      <c r="O78" s="13"/>
      <c r="P78" s="12"/>
    </row>
    <row r="79" spans="1:17" ht="51">
      <c r="A79" s="18" t="s">
        <v>62</v>
      </c>
      <c r="B79" s="4">
        <v>18</v>
      </c>
      <c r="C79" s="3" t="s">
        <v>196</v>
      </c>
      <c r="D79" s="16" t="s">
        <v>451</v>
      </c>
      <c r="E79" s="17"/>
      <c r="F79" s="17"/>
      <c r="G79" s="16" t="s">
        <v>451</v>
      </c>
      <c r="H79" s="15" t="s">
        <v>197</v>
      </c>
      <c r="I79" s="14" t="s">
        <v>31</v>
      </c>
      <c r="J79" s="13"/>
      <c r="K79" s="12"/>
      <c r="L79" s="13"/>
      <c r="M79" s="12"/>
      <c r="N79" s="12"/>
      <c r="O79" s="13"/>
      <c r="P79" s="12"/>
    </row>
    <row r="80" spans="1:17" ht="102">
      <c r="A80" s="18" t="s">
        <v>62</v>
      </c>
      <c r="B80" s="4">
        <v>19</v>
      </c>
      <c r="C80" s="3" t="s">
        <v>198</v>
      </c>
      <c r="D80" s="16" t="s">
        <v>451</v>
      </c>
      <c r="E80" s="17"/>
      <c r="F80" s="16" t="s">
        <v>451</v>
      </c>
      <c r="G80" s="17"/>
      <c r="H80" s="15" t="s">
        <v>199</v>
      </c>
      <c r="I80" s="14" t="s">
        <v>31</v>
      </c>
      <c r="J80" s="13"/>
      <c r="K80" s="12"/>
      <c r="L80" s="13"/>
      <c r="M80" s="12"/>
      <c r="N80" s="12"/>
      <c r="O80" s="13"/>
      <c r="P80" s="12"/>
    </row>
    <row r="81" spans="1:28" ht="89.25">
      <c r="A81" s="18" t="s">
        <v>62</v>
      </c>
      <c r="B81" s="4">
        <v>20</v>
      </c>
      <c r="C81" s="3" t="s">
        <v>200</v>
      </c>
      <c r="D81" s="22"/>
      <c r="E81" s="21" t="s">
        <v>451</v>
      </c>
      <c r="F81" s="22"/>
      <c r="G81" s="21" t="s">
        <v>451</v>
      </c>
      <c r="H81" s="3" t="s">
        <v>201</v>
      </c>
      <c r="I81" s="18" t="s">
        <v>31</v>
      </c>
      <c r="J81" s="18" t="s">
        <v>530</v>
      </c>
      <c r="K81" s="2" t="s">
        <v>531</v>
      </c>
      <c r="L81" s="20"/>
      <c r="M81" s="2" t="s">
        <v>532</v>
      </c>
      <c r="Q81" s="19" t="s">
        <v>533</v>
      </c>
    </row>
    <row r="82" spans="1:28" ht="63.75">
      <c r="A82" s="18" t="s">
        <v>62</v>
      </c>
      <c r="B82" s="4">
        <v>21</v>
      </c>
      <c r="C82" s="3" t="s">
        <v>202</v>
      </c>
      <c r="D82" s="17"/>
      <c r="E82" s="16" t="s">
        <v>451</v>
      </c>
      <c r="F82" s="17"/>
      <c r="G82" s="16" t="s">
        <v>451</v>
      </c>
      <c r="H82" s="15" t="s">
        <v>203</v>
      </c>
      <c r="I82" s="14" t="s">
        <v>31</v>
      </c>
      <c r="J82" s="13"/>
      <c r="K82" s="12"/>
      <c r="L82" s="13"/>
      <c r="M82" s="12"/>
      <c r="N82" s="12"/>
      <c r="O82" s="13"/>
      <c r="P82" s="12"/>
    </row>
    <row r="83" spans="1:28" ht="63.75">
      <c r="A83" s="18" t="s">
        <v>62</v>
      </c>
      <c r="B83" s="4">
        <v>22</v>
      </c>
      <c r="C83" s="3" t="s">
        <v>204</v>
      </c>
      <c r="D83" s="17"/>
      <c r="E83" s="16" t="s">
        <v>451</v>
      </c>
      <c r="F83" s="17"/>
      <c r="G83" s="16" t="s">
        <v>451</v>
      </c>
      <c r="H83" s="15" t="s">
        <v>205</v>
      </c>
      <c r="I83" s="14" t="s">
        <v>31</v>
      </c>
      <c r="J83" s="13"/>
      <c r="K83" s="12"/>
      <c r="L83" s="13"/>
      <c r="M83" s="12"/>
      <c r="N83" s="12"/>
      <c r="O83" s="13"/>
      <c r="P83" s="12"/>
    </row>
    <row r="84" spans="1:28" ht="63.75">
      <c r="A84" s="18" t="s">
        <v>62</v>
      </c>
      <c r="B84" s="4">
        <v>23</v>
      </c>
      <c r="C84" s="3" t="s">
        <v>206</v>
      </c>
      <c r="D84" s="17"/>
      <c r="E84" s="16" t="s">
        <v>451</v>
      </c>
      <c r="F84" s="17"/>
      <c r="G84" s="16" t="s">
        <v>451</v>
      </c>
      <c r="H84" s="15" t="s">
        <v>207</v>
      </c>
      <c r="I84" s="14" t="s">
        <v>31</v>
      </c>
      <c r="J84" s="13"/>
      <c r="K84" s="12"/>
      <c r="L84" s="13"/>
      <c r="M84" s="12"/>
      <c r="N84" s="12"/>
      <c r="O84" s="13"/>
      <c r="P84" s="12"/>
    </row>
    <row r="85" spans="1:28" ht="76.5">
      <c r="A85" s="18" t="s">
        <v>62</v>
      </c>
      <c r="B85" s="4">
        <v>24</v>
      </c>
      <c r="C85" s="3" t="s">
        <v>208</v>
      </c>
      <c r="D85" s="17"/>
      <c r="E85" s="16" t="s">
        <v>451</v>
      </c>
      <c r="F85" s="17"/>
      <c r="G85" s="16" t="s">
        <v>451</v>
      </c>
      <c r="H85" s="15" t="s">
        <v>209</v>
      </c>
      <c r="I85" s="14" t="s">
        <v>31</v>
      </c>
      <c r="J85" s="13"/>
      <c r="K85" s="12"/>
      <c r="L85" s="13"/>
      <c r="M85" s="12"/>
      <c r="N85" s="12"/>
      <c r="O85" s="13"/>
      <c r="P85" s="12"/>
    </row>
    <row r="86" spans="1:28" ht="76.5">
      <c r="A86" s="18" t="s">
        <v>62</v>
      </c>
      <c r="B86" s="4">
        <v>25</v>
      </c>
      <c r="C86" s="3" t="s">
        <v>210</v>
      </c>
      <c r="D86" s="17"/>
      <c r="E86" s="16" t="s">
        <v>451</v>
      </c>
      <c r="F86" s="17"/>
      <c r="G86" s="16" t="s">
        <v>451</v>
      </c>
      <c r="H86" s="15" t="s">
        <v>211</v>
      </c>
      <c r="I86" s="14" t="s">
        <v>31</v>
      </c>
      <c r="J86" s="13"/>
      <c r="K86" s="12"/>
      <c r="L86" s="13"/>
      <c r="M86" s="12"/>
      <c r="N86" s="12"/>
      <c r="O86" s="13"/>
      <c r="P86" s="12"/>
    </row>
    <row r="87" spans="1:28" ht="38.25">
      <c r="A87" s="5" t="s">
        <v>212</v>
      </c>
      <c r="B87" s="10">
        <v>1</v>
      </c>
      <c r="C87" s="9" t="s">
        <v>213</v>
      </c>
      <c r="D87" s="8"/>
      <c r="E87" s="8" t="s">
        <v>451</v>
      </c>
      <c r="F87" s="8"/>
      <c r="G87" s="8" t="s">
        <v>451</v>
      </c>
      <c r="H87" s="6" t="s">
        <v>214</v>
      </c>
      <c r="I87" s="7" t="s">
        <v>31</v>
      </c>
      <c r="J87" s="7"/>
      <c r="K87" s="6"/>
      <c r="L87" s="7"/>
      <c r="M87" s="6"/>
      <c r="N87" s="6"/>
      <c r="O87" s="7"/>
      <c r="P87" s="6"/>
      <c r="Q87" s="7"/>
      <c r="R87" s="5"/>
      <c r="S87" s="5"/>
      <c r="T87" s="5"/>
      <c r="U87" s="5"/>
      <c r="V87" s="5"/>
      <c r="W87" s="5"/>
      <c r="X87" s="5"/>
      <c r="Y87" s="5"/>
      <c r="Z87" s="5"/>
      <c r="AA87" s="5"/>
      <c r="AB87" s="5"/>
    </row>
    <row r="88" spans="1:28" ht="63.75">
      <c r="A88" s="5" t="s">
        <v>212</v>
      </c>
      <c r="B88" s="10">
        <v>2</v>
      </c>
      <c r="C88" s="9" t="s">
        <v>215</v>
      </c>
      <c r="D88" s="8"/>
      <c r="E88" s="8" t="s">
        <v>451</v>
      </c>
      <c r="F88" s="8"/>
      <c r="G88" s="8" t="s">
        <v>451</v>
      </c>
      <c r="H88" s="6" t="s">
        <v>216</v>
      </c>
      <c r="I88" s="7" t="s">
        <v>31</v>
      </c>
      <c r="J88" s="7"/>
      <c r="K88" s="6"/>
      <c r="L88" s="7"/>
      <c r="M88" s="6"/>
      <c r="N88" s="6"/>
      <c r="O88" s="7"/>
      <c r="P88" s="6"/>
      <c r="Q88" s="7"/>
      <c r="R88" s="5"/>
      <c r="S88" s="5"/>
      <c r="T88" s="5"/>
      <c r="U88" s="5"/>
      <c r="V88" s="5"/>
      <c r="W88" s="5"/>
      <c r="X88" s="5"/>
      <c r="Y88" s="5"/>
      <c r="Z88" s="5"/>
      <c r="AA88" s="5"/>
      <c r="AB88" s="5"/>
    </row>
    <row r="89" spans="1:28" ht="63.75">
      <c r="A89" s="5" t="s">
        <v>212</v>
      </c>
      <c r="B89" s="10">
        <v>3</v>
      </c>
      <c r="C89" s="9" t="s">
        <v>217</v>
      </c>
      <c r="D89" s="8"/>
      <c r="E89" s="8" t="s">
        <v>451</v>
      </c>
      <c r="F89" s="8"/>
      <c r="G89" s="8" t="s">
        <v>451</v>
      </c>
      <c r="H89" s="6" t="s">
        <v>218</v>
      </c>
      <c r="I89" s="7" t="s">
        <v>31</v>
      </c>
      <c r="J89" s="7"/>
      <c r="K89" s="6"/>
      <c r="L89" s="7"/>
      <c r="M89" s="6"/>
      <c r="N89" s="6"/>
      <c r="O89" s="7"/>
      <c r="P89" s="6"/>
      <c r="Q89" s="7"/>
      <c r="R89" s="5"/>
      <c r="S89" s="5"/>
      <c r="T89" s="5"/>
      <c r="U89" s="5"/>
      <c r="V89" s="5"/>
      <c r="W89" s="5"/>
      <c r="X89" s="5"/>
      <c r="Y89" s="5"/>
      <c r="Z89" s="5"/>
      <c r="AA89" s="5"/>
      <c r="AB89" s="5"/>
    </row>
    <row r="90" spans="1:28" ht="76.5">
      <c r="A90" s="5" t="s">
        <v>212</v>
      </c>
      <c r="B90" s="10">
        <v>4</v>
      </c>
      <c r="C90" s="9" t="s">
        <v>219</v>
      </c>
      <c r="D90" s="11"/>
      <c r="E90" s="11" t="s">
        <v>451</v>
      </c>
      <c r="F90" s="11"/>
      <c r="G90" s="11" t="s">
        <v>451</v>
      </c>
      <c r="H90" s="9" t="s">
        <v>220</v>
      </c>
      <c r="I90" s="5" t="s">
        <v>31</v>
      </c>
      <c r="J90" s="5" t="s">
        <v>534</v>
      </c>
      <c r="K90" s="9" t="s">
        <v>535</v>
      </c>
      <c r="L90" s="5" t="s">
        <v>464</v>
      </c>
      <c r="M90" s="9" t="s">
        <v>536</v>
      </c>
      <c r="N90" s="9" t="s">
        <v>383</v>
      </c>
      <c r="O90" s="5"/>
      <c r="P90" s="9"/>
      <c r="Q90" s="9" t="s">
        <v>537</v>
      </c>
      <c r="R90" s="5"/>
      <c r="S90" s="5"/>
      <c r="T90" s="5"/>
      <c r="U90" s="5"/>
      <c r="V90" s="5"/>
      <c r="W90" s="5"/>
      <c r="X90" s="5"/>
      <c r="Y90" s="5"/>
      <c r="Z90" s="5"/>
      <c r="AA90" s="5"/>
      <c r="AB90" s="5"/>
    </row>
    <row r="91" spans="1:28" ht="51">
      <c r="A91" s="5" t="s">
        <v>212</v>
      </c>
      <c r="B91" s="10">
        <v>5</v>
      </c>
      <c r="C91" s="9" t="s">
        <v>221</v>
      </c>
      <c r="D91" s="11"/>
      <c r="E91" s="11" t="s">
        <v>451</v>
      </c>
      <c r="F91" s="11"/>
      <c r="G91" s="11" t="s">
        <v>451</v>
      </c>
      <c r="H91" s="9" t="s">
        <v>222</v>
      </c>
      <c r="I91" s="5" t="s">
        <v>31</v>
      </c>
      <c r="J91" s="5" t="s">
        <v>455</v>
      </c>
      <c r="K91" s="9" t="s">
        <v>538</v>
      </c>
      <c r="L91" s="5" t="s">
        <v>464</v>
      </c>
      <c r="M91" s="9" t="s">
        <v>539</v>
      </c>
      <c r="N91" s="9" t="s">
        <v>383</v>
      </c>
      <c r="O91" s="5"/>
      <c r="P91" s="9"/>
      <c r="Q91" s="5" t="s">
        <v>540</v>
      </c>
      <c r="R91" s="5"/>
      <c r="S91" s="5"/>
      <c r="T91" s="5"/>
      <c r="U91" s="5"/>
      <c r="V91" s="5"/>
      <c r="W91" s="5"/>
      <c r="X91" s="5"/>
      <c r="Y91" s="5"/>
      <c r="Z91" s="5"/>
      <c r="AA91" s="5"/>
      <c r="AB91" s="5"/>
    </row>
    <row r="92" spans="1:28" ht="63.75">
      <c r="A92" s="5" t="s">
        <v>212</v>
      </c>
      <c r="B92" s="10">
        <v>6</v>
      </c>
      <c r="C92" s="9" t="s">
        <v>223</v>
      </c>
      <c r="D92" s="8"/>
      <c r="E92" s="8" t="s">
        <v>451</v>
      </c>
      <c r="F92" s="8"/>
      <c r="G92" s="8" t="s">
        <v>451</v>
      </c>
      <c r="H92" s="6" t="s">
        <v>224</v>
      </c>
      <c r="I92" s="7" t="s">
        <v>31</v>
      </c>
      <c r="J92" s="7"/>
      <c r="K92" s="6"/>
      <c r="L92" s="7"/>
      <c r="M92" s="6"/>
      <c r="N92" s="6"/>
      <c r="O92" s="7"/>
      <c r="P92" s="6"/>
      <c r="Q92" s="7"/>
      <c r="R92" s="5"/>
      <c r="S92" s="5"/>
      <c r="T92" s="5"/>
      <c r="U92" s="5"/>
      <c r="V92" s="5"/>
      <c r="W92" s="5"/>
      <c r="X92" s="5"/>
      <c r="Y92" s="5"/>
      <c r="Z92" s="5"/>
      <c r="AA92" s="5"/>
      <c r="AB92" s="5"/>
    </row>
    <row r="93" spans="1:28" ht="76.5">
      <c r="A93" s="5" t="s">
        <v>212</v>
      </c>
      <c r="B93" s="10">
        <v>7</v>
      </c>
      <c r="C93" s="9" t="s">
        <v>225</v>
      </c>
      <c r="D93" s="11"/>
      <c r="E93" s="11" t="s">
        <v>451</v>
      </c>
      <c r="F93" s="11"/>
      <c r="G93" s="11" t="s">
        <v>451</v>
      </c>
      <c r="H93" s="9" t="s">
        <v>226</v>
      </c>
      <c r="I93" s="5" t="s">
        <v>31</v>
      </c>
      <c r="J93" s="9" t="s">
        <v>541</v>
      </c>
      <c r="K93" s="9" t="s">
        <v>542</v>
      </c>
      <c r="L93" s="5"/>
      <c r="M93" s="9" t="s">
        <v>543</v>
      </c>
      <c r="N93" s="9" t="s">
        <v>383</v>
      </c>
      <c r="O93" s="5"/>
      <c r="P93" s="9" t="s">
        <v>544</v>
      </c>
      <c r="Q93" s="9" t="s">
        <v>545</v>
      </c>
      <c r="R93" s="5"/>
      <c r="S93" s="5"/>
      <c r="T93" s="5"/>
      <c r="U93" s="5"/>
      <c r="V93" s="5"/>
      <c r="W93" s="5"/>
      <c r="X93" s="5"/>
      <c r="Y93" s="5"/>
      <c r="Z93" s="5"/>
      <c r="AA93" s="5"/>
      <c r="AB93" s="5"/>
    </row>
    <row r="94" spans="1:28" ht="63.75">
      <c r="A94" s="5" t="s">
        <v>212</v>
      </c>
      <c r="B94" s="10">
        <v>8</v>
      </c>
      <c r="C94" s="9" t="s">
        <v>227</v>
      </c>
      <c r="D94" s="8"/>
      <c r="E94" s="8" t="s">
        <v>451</v>
      </c>
      <c r="F94" s="8"/>
      <c r="G94" s="8" t="s">
        <v>451</v>
      </c>
      <c r="H94" s="6" t="s">
        <v>228</v>
      </c>
      <c r="I94" s="7" t="s">
        <v>31</v>
      </c>
      <c r="J94" s="7"/>
      <c r="K94" s="6"/>
      <c r="L94" s="7"/>
      <c r="M94" s="6"/>
      <c r="N94" s="6"/>
      <c r="O94" s="7"/>
      <c r="P94" s="6"/>
      <c r="Q94" s="5"/>
      <c r="R94" s="5"/>
      <c r="S94" s="5"/>
      <c r="T94" s="5"/>
      <c r="U94" s="5"/>
      <c r="V94" s="5"/>
      <c r="W94" s="5"/>
      <c r="X94" s="5"/>
      <c r="Y94" s="5"/>
      <c r="Z94" s="5"/>
      <c r="AA94" s="5"/>
      <c r="AB94" s="5"/>
    </row>
    <row r="95" spans="1:28" ht="63.75">
      <c r="A95" s="5" t="s">
        <v>212</v>
      </c>
      <c r="B95" s="10">
        <v>9</v>
      </c>
      <c r="C95" s="9" t="s">
        <v>229</v>
      </c>
      <c r="D95" s="8"/>
      <c r="E95" s="8" t="s">
        <v>451</v>
      </c>
      <c r="F95" s="8"/>
      <c r="G95" s="8" t="s">
        <v>451</v>
      </c>
      <c r="H95" s="6" t="s">
        <v>230</v>
      </c>
      <c r="I95" s="7" t="s">
        <v>31</v>
      </c>
      <c r="J95" s="7"/>
      <c r="K95" s="6"/>
      <c r="L95" s="7"/>
      <c r="M95" s="6"/>
      <c r="N95" s="6"/>
      <c r="O95" s="7"/>
      <c r="P95" s="6"/>
      <c r="Q95" s="5"/>
      <c r="R95" s="5"/>
      <c r="S95" s="5"/>
      <c r="T95" s="5"/>
      <c r="U95" s="5"/>
      <c r="V95" s="5"/>
      <c r="W95" s="5"/>
      <c r="X95" s="5"/>
      <c r="Y95" s="5"/>
      <c r="Z95" s="5"/>
      <c r="AA95" s="5"/>
      <c r="AB95" s="5"/>
    </row>
    <row r="96" spans="1:28" ht="102">
      <c r="A96" s="5" t="s">
        <v>212</v>
      </c>
      <c r="B96" s="10">
        <v>10</v>
      </c>
      <c r="C96" s="9" t="s">
        <v>231</v>
      </c>
      <c r="D96" s="8"/>
      <c r="E96" s="8" t="s">
        <v>451</v>
      </c>
      <c r="F96" s="8"/>
      <c r="G96" s="8" t="s">
        <v>451</v>
      </c>
      <c r="H96" s="6" t="s">
        <v>232</v>
      </c>
      <c r="I96" s="7" t="s">
        <v>31</v>
      </c>
      <c r="J96" s="7"/>
      <c r="K96" s="6"/>
      <c r="L96" s="7"/>
      <c r="M96" s="6"/>
      <c r="N96" s="6"/>
      <c r="O96" s="7"/>
      <c r="P96" s="6"/>
      <c r="Q96" s="5"/>
      <c r="R96" s="5"/>
      <c r="S96" s="5"/>
      <c r="T96" s="5"/>
      <c r="U96" s="5"/>
      <c r="V96" s="5"/>
      <c r="W96" s="5"/>
      <c r="X96" s="5"/>
      <c r="Y96" s="5"/>
      <c r="Z96" s="5"/>
      <c r="AA96" s="5"/>
      <c r="AB96" s="5"/>
    </row>
    <row r="97" spans="1:28" ht="102">
      <c r="A97" s="5" t="s">
        <v>212</v>
      </c>
      <c r="B97" s="10">
        <v>11</v>
      </c>
      <c r="C97" s="9" t="s">
        <v>233</v>
      </c>
      <c r="D97" s="8"/>
      <c r="E97" s="8" t="s">
        <v>451</v>
      </c>
      <c r="F97" s="8"/>
      <c r="G97" s="8" t="s">
        <v>451</v>
      </c>
      <c r="H97" s="6" t="s">
        <v>234</v>
      </c>
      <c r="I97" s="7" t="s">
        <v>31</v>
      </c>
      <c r="J97" s="7"/>
      <c r="K97" s="6"/>
      <c r="L97" s="7"/>
      <c r="M97" s="6"/>
      <c r="N97" s="6"/>
      <c r="O97" s="7"/>
      <c r="P97" s="6"/>
      <c r="Q97" s="5"/>
      <c r="R97" s="5"/>
      <c r="S97" s="5"/>
      <c r="T97" s="5"/>
      <c r="U97" s="5"/>
      <c r="V97" s="5"/>
      <c r="W97" s="5"/>
      <c r="X97" s="5"/>
      <c r="Y97" s="5"/>
      <c r="Z97" s="5"/>
      <c r="AA97" s="5"/>
      <c r="AB97" s="5"/>
    </row>
    <row r="98" spans="1:28" ht="89.25">
      <c r="A98" s="5" t="s">
        <v>212</v>
      </c>
      <c r="B98" s="10">
        <v>12</v>
      </c>
      <c r="C98" s="9" t="s">
        <v>235</v>
      </c>
      <c r="D98" s="8"/>
      <c r="E98" s="8" t="s">
        <v>451</v>
      </c>
      <c r="F98" s="8"/>
      <c r="G98" s="8" t="s">
        <v>451</v>
      </c>
      <c r="H98" s="6" t="s">
        <v>236</v>
      </c>
      <c r="I98" s="7" t="s">
        <v>31</v>
      </c>
      <c r="J98" s="7"/>
      <c r="K98" s="6"/>
      <c r="L98" s="7"/>
      <c r="M98" s="6"/>
      <c r="N98" s="6"/>
      <c r="O98" s="7"/>
      <c r="P98" s="6"/>
      <c r="Q98" s="5"/>
      <c r="R98" s="5"/>
      <c r="S98" s="5"/>
      <c r="T98" s="5"/>
      <c r="U98" s="5"/>
      <c r="V98" s="5"/>
      <c r="W98" s="5"/>
      <c r="X98" s="5"/>
      <c r="Y98" s="5"/>
      <c r="Z98" s="5"/>
      <c r="AA98" s="5"/>
      <c r="AB98" s="5"/>
    </row>
    <row r="99" spans="1:28" ht="89.25">
      <c r="A99" s="5" t="s">
        <v>212</v>
      </c>
      <c r="B99" s="10">
        <v>13</v>
      </c>
      <c r="C99" s="9" t="s">
        <v>237</v>
      </c>
      <c r="D99" s="8"/>
      <c r="E99" s="8" t="s">
        <v>451</v>
      </c>
      <c r="F99" s="8"/>
      <c r="G99" s="8" t="s">
        <v>451</v>
      </c>
      <c r="H99" s="6" t="s">
        <v>238</v>
      </c>
      <c r="I99" s="7" t="s">
        <v>31</v>
      </c>
      <c r="J99" s="7"/>
      <c r="K99" s="6"/>
      <c r="L99" s="7"/>
      <c r="M99" s="6"/>
      <c r="N99" s="6"/>
      <c r="O99" s="7"/>
      <c r="P99" s="6"/>
      <c r="Q99" s="5"/>
      <c r="R99" s="5"/>
      <c r="S99" s="5"/>
      <c r="T99" s="5"/>
      <c r="U99" s="5"/>
      <c r="V99" s="5"/>
      <c r="W99" s="5"/>
      <c r="X99" s="5"/>
      <c r="Y99" s="5"/>
      <c r="Z99" s="5"/>
      <c r="AA99" s="5"/>
      <c r="AB99" s="5"/>
    </row>
    <row r="100" spans="1:28" ht="76.5">
      <c r="A100" s="5" t="s">
        <v>212</v>
      </c>
      <c r="B100" s="10">
        <v>14</v>
      </c>
      <c r="C100" s="9" t="s">
        <v>239</v>
      </c>
      <c r="D100" s="8"/>
      <c r="E100" s="8" t="s">
        <v>451</v>
      </c>
      <c r="F100" s="8"/>
      <c r="G100" s="8" t="s">
        <v>451</v>
      </c>
      <c r="H100" s="6" t="s">
        <v>240</v>
      </c>
      <c r="I100" s="7" t="s">
        <v>31</v>
      </c>
      <c r="J100" s="7"/>
      <c r="K100" s="6"/>
      <c r="L100" s="7"/>
      <c r="M100" s="6"/>
      <c r="N100" s="6"/>
      <c r="O100" s="7"/>
      <c r="P100" s="6"/>
      <c r="Q100" s="5"/>
      <c r="R100" s="5"/>
      <c r="S100" s="5"/>
      <c r="T100" s="5"/>
      <c r="U100" s="5"/>
      <c r="V100" s="5"/>
      <c r="W100" s="5"/>
      <c r="X100" s="5"/>
      <c r="Y100" s="5"/>
      <c r="Z100" s="5"/>
      <c r="AA100" s="5"/>
      <c r="AB100" s="5"/>
    </row>
    <row r="101" spans="1:28" ht="89.25">
      <c r="A101" s="5" t="s">
        <v>212</v>
      </c>
      <c r="B101" s="10">
        <v>15</v>
      </c>
      <c r="C101" s="9" t="s">
        <v>241</v>
      </c>
      <c r="D101" s="8"/>
      <c r="E101" s="8" t="s">
        <v>451</v>
      </c>
      <c r="F101" s="8"/>
      <c r="G101" s="8" t="s">
        <v>451</v>
      </c>
      <c r="H101" s="6" t="s">
        <v>242</v>
      </c>
      <c r="I101" s="7" t="s">
        <v>31</v>
      </c>
      <c r="J101" s="7"/>
      <c r="K101" s="6"/>
      <c r="L101" s="7"/>
      <c r="M101" s="6"/>
      <c r="N101" s="6"/>
      <c r="O101" s="7"/>
      <c r="P101" s="6"/>
      <c r="Q101" s="5"/>
      <c r="R101" s="5"/>
      <c r="S101" s="5"/>
      <c r="T101" s="5"/>
      <c r="U101" s="5"/>
      <c r="V101" s="5"/>
      <c r="W101" s="5"/>
      <c r="X101" s="5"/>
      <c r="Y101" s="5"/>
      <c r="Z101" s="5"/>
      <c r="AA101" s="5"/>
      <c r="AB101" s="5"/>
    </row>
    <row r="102" spans="1:28" ht="89.25">
      <c r="A102" s="5" t="s">
        <v>212</v>
      </c>
      <c r="B102" s="10">
        <v>16</v>
      </c>
      <c r="C102" s="9" t="s">
        <v>243</v>
      </c>
      <c r="D102" s="8"/>
      <c r="E102" s="8" t="s">
        <v>451</v>
      </c>
      <c r="F102" s="8"/>
      <c r="G102" s="8" t="s">
        <v>451</v>
      </c>
      <c r="H102" s="6" t="s">
        <v>244</v>
      </c>
      <c r="I102" s="7" t="s">
        <v>31</v>
      </c>
      <c r="J102" s="7"/>
      <c r="K102" s="6"/>
      <c r="L102" s="7"/>
      <c r="M102" s="6"/>
      <c r="N102" s="6"/>
      <c r="O102" s="7"/>
      <c r="P102" s="6"/>
      <c r="Q102" s="5"/>
      <c r="R102" s="5"/>
      <c r="S102" s="5"/>
      <c r="T102" s="5"/>
      <c r="U102" s="5"/>
      <c r="V102" s="5"/>
      <c r="W102" s="5"/>
      <c r="X102" s="5"/>
      <c r="Y102" s="5"/>
      <c r="Z102" s="5"/>
      <c r="AA102" s="5"/>
      <c r="AB102" s="5"/>
    </row>
    <row r="103" spans="1:28" ht="89.25">
      <c r="A103" s="5" t="s">
        <v>212</v>
      </c>
      <c r="B103" s="10">
        <v>17</v>
      </c>
      <c r="C103" s="9" t="s">
        <v>245</v>
      </c>
      <c r="D103" s="8"/>
      <c r="E103" s="8" t="s">
        <v>451</v>
      </c>
      <c r="F103" s="8"/>
      <c r="G103" s="8" t="s">
        <v>451</v>
      </c>
      <c r="H103" s="6" t="s">
        <v>246</v>
      </c>
      <c r="I103" s="7" t="s">
        <v>31</v>
      </c>
      <c r="J103" s="7"/>
      <c r="K103" s="6"/>
      <c r="L103" s="7"/>
      <c r="M103" s="6"/>
      <c r="N103" s="6"/>
      <c r="O103" s="7"/>
      <c r="P103" s="6"/>
      <c r="Q103" s="5"/>
      <c r="R103" s="5"/>
      <c r="S103" s="5"/>
      <c r="T103" s="5"/>
      <c r="U103" s="5"/>
      <c r="V103" s="5"/>
      <c r="W103" s="5"/>
      <c r="X103" s="5"/>
      <c r="Y103" s="5"/>
      <c r="Z103" s="5"/>
      <c r="AA103" s="5"/>
      <c r="AB103" s="5"/>
    </row>
    <row r="104" spans="1:28">
      <c r="B104" s="4"/>
      <c r="H104" s="3"/>
    </row>
    <row r="105" spans="1:28">
      <c r="B105" s="4"/>
      <c r="H105" s="3"/>
    </row>
    <row r="106" spans="1:28">
      <c r="B106" s="4"/>
      <c r="H106" s="3"/>
    </row>
    <row r="107" spans="1:28">
      <c r="B107" s="4"/>
      <c r="H107" s="3"/>
    </row>
    <row r="108" spans="1:28">
      <c r="B108" s="4"/>
      <c r="H108" s="3"/>
    </row>
    <row r="109" spans="1:28">
      <c r="B109" s="4"/>
      <c r="H109" s="3"/>
    </row>
    <row r="110" spans="1:28">
      <c r="B110" s="4"/>
      <c r="H110" s="3"/>
    </row>
    <row r="111" spans="1:28">
      <c r="B111" s="4"/>
      <c r="H111" s="3"/>
    </row>
    <row r="112" spans="1:28">
      <c r="B112" s="4"/>
      <c r="H112" s="3"/>
    </row>
    <row r="113" spans="2:8">
      <c r="B113" s="4"/>
      <c r="H113" s="3"/>
    </row>
    <row r="114" spans="2:8">
      <c r="B114" s="4"/>
      <c r="H114" s="3"/>
    </row>
    <row r="115" spans="2:8">
      <c r="B115" s="4"/>
      <c r="H115" s="3"/>
    </row>
    <row r="116" spans="2:8">
      <c r="B116" s="4"/>
      <c r="H116" s="3"/>
    </row>
    <row r="117" spans="2:8">
      <c r="B117" s="4"/>
      <c r="H117" s="3"/>
    </row>
    <row r="118" spans="2:8">
      <c r="B118" s="4"/>
      <c r="H118" s="3"/>
    </row>
    <row r="119" spans="2:8">
      <c r="B119" s="4"/>
      <c r="H119" s="3"/>
    </row>
    <row r="120" spans="2:8">
      <c r="B120" s="4"/>
      <c r="H120" s="3"/>
    </row>
    <row r="121" spans="2:8">
      <c r="B121" s="4"/>
      <c r="H121" s="3"/>
    </row>
    <row r="122" spans="2:8">
      <c r="B122" s="4"/>
      <c r="H122" s="3"/>
    </row>
    <row r="123" spans="2:8">
      <c r="B123" s="4"/>
      <c r="H123" s="3"/>
    </row>
    <row r="124" spans="2:8">
      <c r="B124" s="4"/>
      <c r="H124" s="3"/>
    </row>
    <row r="125" spans="2:8">
      <c r="B125" s="4"/>
      <c r="H125" s="3"/>
    </row>
    <row r="126" spans="2:8">
      <c r="B126" s="4"/>
      <c r="H126" s="3"/>
    </row>
    <row r="127" spans="2:8">
      <c r="B127" s="4"/>
      <c r="H127" s="3"/>
    </row>
    <row r="128" spans="2:8">
      <c r="B128" s="4"/>
      <c r="H128" s="3"/>
    </row>
    <row r="129" spans="2:8">
      <c r="B129" s="4"/>
      <c r="H129" s="3"/>
    </row>
    <row r="130" spans="2:8">
      <c r="B130" s="4"/>
      <c r="H130" s="3"/>
    </row>
    <row r="131" spans="2:8">
      <c r="B131" s="4"/>
      <c r="H131" s="3"/>
    </row>
    <row r="132" spans="2:8">
      <c r="B132" s="4"/>
      <c r="H132" s="3"/>
    </row>
    <row r="133" spans="2:8">
      <c r="B133" s="4"/>
      <c r="H133" s="3"/>
    </row>
    <row r="134" spans="2:8">
      <c r="B134" s="4"/>
      <c r="H134" s="3"/>
    </row>
    <row r="135" spans="2:8">
      <c r="B135" s="4"/>
      <c r="H135" s="3"/>
    </row>
    <row r="136" spans="2:8">
      <c r="B136" s="4"/>
      <c r="H136" s="3"/>
    </row>
    <row r="137" spans="2:8">
      <c r="B137" s="4"/>
      <c r="H137" s="3"/>
    </row>
    <row r="138" spans="2:8">
      <c r="B138" s="4"/>
      <c r="H138" s="3"/>
    </row>
    <row r="139" spans="2:8">
      <c r="B139" s="4"/>
      <c r="H139" s="3"/>
    </row>
    <row r="140" spans="2:8">
      <c r="B140" s="4"/>
      <c r="H140" s="3"/>
    </row>
    <row r="141" spans="2:8">
      <c r="B141" s="4"/>
      <c r="H141" s="3"/>
    </row>
    <row r="142" spans="2:8">
      <c r="B142" s="4"/>
      <c r="H142" s="3"/>
    </row>
    <row r="143" spans="2:8">
      <c r="B143" s="4"/>
      <c r="H143" s="3"/>
    </row>
    <row r="144" spans="2:8">
      <c r="B144" s="4"/>
      <c r="H144" s="3"/>
    </row>
    <row r="145" spans="2:8">
      <c r="B145" s="4"/>
      <c r="H145" s="3"/>
    </row>
    <row r="146" spans="2:8">
      <c r="B146" s="4"/>
      <c r="H146" s="3"/>
    </row>
    <row r="147" spans="2:8">
      <c r="B147" s="4"/>
      <c r="H147" s="3"/>
    </row>
    <row r="148" spans="2:8">
      <c r="B148" s="4"/>
      <c r="H148" s="3"/>
    </row>
    <row r="149" spans="2:8">
      <c r="B149" s="4"/>
      <c r="H149" s="3"/>
    </row>
    <row r="150" spans="2:8">
      <c r="B150" s="4"/>
      <c r="H150" s="3"/>
    </row>
    <row r="151" spans="2:8">
      <c r="B151" s="4"/>
      <c r="H151" s="3"/>
    </row>
    <row r="152" spans="2:8">
      <c r="B152" s="4"/>
      <c r="H152" s="3"/>
    </row>
    <row r="153" spans="2:8">
      <c r="B153" s="4"/>
      <c r="H153" s="3"/>
    </row>
    <row r="154" spans="2:8">
      <c r="B154" s="4"/>
      <c r="H154" s="3"/>
    </row>
    <row r="155" spans="2:8">
      <c r="B155" s="4"/>
      <c r="H155" s="3"/>
    </row>
    <row r="156" spans="2:8">
      <c r="B156" s="4"/>
      <c r="H156" s="3"/>
    </row>
    <row r="157" spans="2:8">
      <c r="B157" s="4"/>
      <c r="H157" s="3"/>
    </row>
    <row r="158" spans="2:8">
      <c r="B158" s="4"/>
      <c r="H158" s="3"/>
    </row>
    <row r="159" spans="2:8">
      <c r="B159" s="4"/>
      <c r="H159" s="3"/>
    </row>
    <row r="160" spans="2:8">
      <c r="B160" s="4"/>
      <c r="H160" s="3"/>
    </row>
    <row r="161" spans="2:8">
      <c r="B161" s="4"/>
      <c r="H161" s="3"/>
    </row>
    <row r="162" spans="2:8">
      <c r="B162" s="4"/>
      <c r="H162" s="3"/>
    </row>
    <row r="163" spans="2:8">
      <c r="B163" s="4"/>
      <c r="H163" s="3"/>
    </row>
    <row r="164" spans="2:8">
      <c r="B164" s="4"/>
      <c r="H164" s="3"/>
    </row>
    <row r="165" spans="2:8">
      <c r="B165" s="4"/>
      <c r="H165" s="3"/>
    </row>
    <row r="166" spans="2:8">
      <c r="B166" s="4"/>
      <c r="H166" s="3"/>
    </row>
    <row r="167" spans="2:8">
      <c r="B167" s="4"/>
      <c r="H167" s="3"/>
    </row>
    <row r="168" spans="2:8">
      <c r="B168" s="4"/>
      <c r="H168" s="3"/>
    </row>
    <row r="169" spans="2:8">
      <c r="B169" s="4"/>
      <c r="H169" s="3"/>
    </row>
    <row r="170" spans="2:8">
      <c r="B170" s="4"/>
      <c r="H170" s="3"/>
    </row>
    <row r="171" spans="2:8">
      <c r="B171" s="4"/>
      <c r="H171" s="3"/>
    </row>
    <row r="172" spans="2:8">
      <c r="B172" s="4"/>
      <c r="H172" s="3"/>
    </row>
    <row r="173" spans="2:8">
      <c r="B173" s="4"/>
      <c r="H173" s="3"/>
    </row>
    <row r="174" spans="2:8">
      <c r="B174" s="4"/>
      <c r="H174" s="3"/>
    </row>
    <row r="175" spans="2:8">
      <c r="B175" s="4"/>
      <c r="H175" s="3"/>
    </row>
    <row r="176" spans="2:8">
      <c r="B176" s="4"/>
      <c r="H176" s="3"/>
    </row>
    <row r="177" spans="2:8">
      <c r="B177" s="4"/>
      <c r="H177" s="3"/>
    </row>
    <row r="178" spans="2:8">
      <c r="B178" s="4"/>
      <c r="H178" s="3"/>
    </row>
    <row r="179" spans="2:8">
      <c r="B179" s="4"/>
      <c r="H179" s="3"/>
    </row>
    <row r="180" spans="2:8">
      <c r="B180" s="4"/>
      <c r="H180" s="3"/>
    </row>
    <row r="181" spans="2:8">
      <c r="B181" s="4"/>
      <c r="H181" s="3"/>
    </row>
    <row r="182" spans="2:8">
      <c r="B182" s="4"/>
      <c r="H182" s="3"/>
    </row>
    <row r="183" spans="2:8">
      <c r="B183" s="4"/>
      <c r="H183" s="3"/>
    </row>
    <row r="184" spans="2:8">
      <c r="B184" s="4"/>
      <c r="H184" s="3"/>
    </row>
    <row r="185" spans="2:8">
      <c r="B185" s="4"/>
      <c r="H185" s="3"/>
    </row>
    <row r="186" spans="2:8">
      <c r="B186" s="4"/>
      <c r="H186" s="3"/>
    </row>
    <row r="187" spans="2:8">
      <c r="B187" s="4"/>
      <c r="H187" s="3"/>
    </row>
    <row r="188" spans="2:8">
      <c r="B188" s="4"/>
      <c r="H188" s="3"/>
    </row>
    <row r="189" spans="2:8">
      <c r="B189" s="4"/>
      <c r="H189" s="3"/>
    </row>
    <row r="190" spans="2:8">
      <c r="B190" s="4"/>
      <c r="H190" s="3"/>
    </row>
    <row r="191" spans="2:8">
      <c r="B191" s="4"/>
      <c r="H191" s="3"/>
    </row>
    <row r="192" spans="2:8">
      <c r="B192" s="4"/>
      <c r="H192" s="3"/>
    </row>
    <row r="193" spans="2:8">
      <c r="B193" s="4"/>
      <c r="H193" s="3"/>
    </row>
    <row r="194" spans="2:8">
      <c r="B194" s="4"/>
      <c r="H194" s="3"/>
    </row>
    <row r="195" spans="2:8">
      <c r="B195" s="4"/>
      <c r="H195" s="3"/>
    </row>
    <row r="196" spans="2:8">
      <c r="B196" s="4"/>
      <c r="H196" s="3"/>
    </row>
    <row r="197" spans="2:8">
      <c r="B197" s="4"/>
      <c r="H197" s="3"/>
    </row>
    <row r="198" spans="2:8">
      <c r="B198" s="4"/>
      <c r="H198" s="3"/>
    </row>
    <row r="199" spans="2:8">
      <c r="B199" s="4"/>
      <c r="H199" s="3"/>
    </row>
    <row r="200" spans="2:8">
      <c r="B200" s="4"/>
      <c r="H200" s="3"/>
    </row>
    <row r="201" spans="2:8">
      <c r="B201" s="4"/>
      <c r="H201" s="3"/>
    </row>
    <row r="202" spans="2:8">
      <c r="B202" s="4"/>
      <c r="H202" s="3"/>
    </row>
    <row r="203" spans="2:8">
      <c r="B203" s="4"/>
      <c r="H203" s="3"/>
    </row>
    <row r="204" spans="2:8">
      <c r="B204" s="4"/>
      <c r="H204" s="3"/>
    </row>
    <row r="205" spans="2:8">
      <c r="B205" s="4"/>
      <c r="H205" s="3"/>
    </row>
    <row r="206" spans="2:8">
      <c r="B206" s="4"/>
      <c r="H206" s="3"/>
    </row>
    <row r="207" spans="2:8">
      <c r="B207" s="4"/>
      <c r="H207" s="3"/>
    </row>
    <row r="208" spans="2:8">
      <c r="B208" s="4"/>
      <c r="H208" s="3"/>
    </row>
    <row r="209" spans="2:8">
      <c r="B209" s="4"/>
      <c r="H209" s="3"/>
    </row>
    <row r="210" spans="2:8">
      <c r="B210" s="4"/>
      <c r="H210" s="3"/>
    </row>
    <row r="211" spans="2:8">
      <c r="B211" s="4"/>
      <c r="H211" s="3"/>
    </row>
    <row r="212" spans="2:8">
      <c r="B212" s="4"/>
      <c r="H212" s="3"/>
    </row>
    <row r="213" spans="2:8">
      <c r="B213" s="4"/>
      <c r="H213" s="3"/>
    </row>
    <row r="214" spans="2:8">
      <c r="B214" s="4"/>
      <c r="H214" s="3"/>
    </row>
    <row r="215" spans="2:8">
      <c r="B215" s="4"/>
      <c r="H215" s="3"/>
    </row>
    <row r="216" spans="2:8">
      <c r="B216" s="4"/>
      <c r="H216" s="3"/>
    </row>
    <row r="217" spans="2:8">
      <c r="B217" s="4"/>
      <c r="H217" s="3"/>
    </row>
    <row r="218" spans="2:8">
      <c r="B218" s="4"/>
      <c r="H218" s="3"/>
    </row>
    <row r="219" spans="2:8">
      <c r="B219" s="4"/>
      <c r="H219" s="3"/>
    </row>
    <row r="220" spans="2:8">
      <c r="B220" s="4"/>
      <c r="H220" s="3"/>
    </row>
    <row r="221" spans="2:8">
      <c r="B221" s="4"/>
      <c r="H221" s="3"/>
    </row>
    <row r="222" spans="2:8">
      <c r="B222" s="4"/>
      <c r="H222" s="3"/>
    </row>
    <row r="223" spans="2:8">
      <c r="B223" s="4"/>
      <c r="H223" s="3"/>
    </row>
    <row r="224" spans="2:8">
      <c r="B224" s="4"/>
      <c r="H224" s="3"/>
    </row>
    <row r="225" spans="2:8">
      <c r="B225" s="4"/>
      <c r="H225" s="3"/>
    </row>
    <row r="226" spans="2:8">
      <c r="B226" s="4"/>
      <c r="H226" s="3"/>
    </row>
    <row r="227" spans="2:8">
      <c r="B227" s="4"/>
      <c r="H227" s="3"/>
    </row>
    <row r="228" spans="2:8">
      <c r="B228" s="4"/>
      <c r="H228" s="3"/>
    </row>
    <row r="229" spans="2:8">
      <c r="B229" s="4"/>
      <c r="H229" s="3"/>
    </row>
    <row r="230" spans="2:8">
      <c r="B230" s="4"/>
      <c r="H230" s="3"/>
    </row>
    <row r="231" spans="2:8">
      <c r="B231" s="4"/>
      <c r="H231" s="3"/>
    </row>
    <row r="232" spans="2:8">
      <c r="B232" s="4"/>
      <c r="H232" s="3"/>
    </row>
    <row r="233" spans="2:8">
      <c r="B233" s="4"/>
      <c r="H233" s="3"/>
    </row>
    <row r="234" spans="2:8">
      <c r="B234" s="4"/>
      <c r="H234" s="3"/>
    </row>
    <row r="235" spans="2:8">
      <c r="B235" s="4"/>
      <c r="H235" s="3"/>
    </row>
    <row r="236" spans="2:8">
      <c r="B236" s="4"/>
      <c r="H236" s="3"/>
    </row>
    <row r="237" spans="2:8">
      <c r="B237" s="4"/>
      <c r="H237" s="3"/>
    </row>
    <row r="238" spans="2:8">
      <c r="B238" s="4"/>
      <c r="H238" s="3"/>
    </row>
    <row r="239" spans="2:8">
      <c r="B239" s="4"/>
      <c r="H239" s="3"/>
    </row>
    <row r="240" spans="2:8">
      <c r="B240" s="4"/>
      <c r="H240" s="3"/>
    </row>
    <row r="241" spans="2:8">
      <c r="B241" s="4"/>
      <c r="H241" s="3"/>
    </row>
    <row r="242" spans="2:8">
      <c r="B242" s="4"/>
      <c r="H242" s="3"/>
    </row>
    <row r="243" spans="2:8">
      <c r="B243" s="4"/>
      <c r="H243" s="3"/>
    </row>
    <row r="244" spans="2:8">
      <c r="B244" s="4"/>
      <c r="H244" s="3"/>
    </row>
    <row r="245" spans="2:8">
      <c r="B245" s="4"/>
      <c r="H245" s="3"/>
    </row>
    <row r="246" spans="2:8">
      <c r="B246" s="4"/>
      <c r="H246" s="3"/>
    </row>
    <row r="247" spans="2:8">
      <c r="B247" s="4"/>
      <c r="H247" s="3"/>
    </row>
    <row r="248" spans="2:8">
      <c r="B248" s="4"/>
      <c r="H248" s="3"/>
    </row>
    <row r="249" spans="2:8">
      <c r="B249" s="4"/>
      <c r="H249" s="3"/>
    </row>
    <row r="250" spans="2:8">
      <c r="B250" s="4"/>
      <c r="H250" s="3"/>
    </row>
    <row r="251" spans="2:8">
      <c r="B251" s="4"/>
      <c r="H251" s="3"/>
    </row>
    <row r="252" spans="2:8">
      <c r="B252" s="4"/>
      <c r="H252" s="3"/>
    </row>
    <row r="253" spans="2:8">
      <c r="B253" s="4"/>
      <c r="H253" s="3"/>
    </row>
    <row r="254" spans="2:8">
      <c r="B254" s="4"/>
      <c r="H254" s="3"/>
    </row>
    <row r="255" spans="2:8">
      <c r="B255" s="4"/>
      <c r="H255" s="3"/>
    </row>
    <row r="256" spans="2:8">
      <c r="B256" s="4"/>
      <c r="H256" s="3"/>
    </row>
    <row r="257" spans="2:8">
      <c r="B257" s="4"/>
      <c r="H257" s="3"/>
    </row>
    <row r="258" spans="2:8">
      <c r="B258" s="4"/>
      <c r="H258" s="3"/>
    </row>
    <row r="259" spans="2:8">
      <c r="B259" s="4"/>
      <c r="H259" s="3"/>
    </row>
    <row r="260" spans="2:8">
      <c r="B260" s="4"/>
      <c r="H260" s="3"/>
    </row>
    <row r="261" spans="2:8">
      <c r="B261" s="4"/>
      <c r="H261" s="3"/>
    </row>
    <row r="262" spans="2:8">
      <c r="B262" s="4"/>
      <c r="H262" s="3"/>
    </row>
    <row r="263" spans="2:8">
      <c r="B263" s="4"/>
      <c r="H263" s="3"/>
    </row>
    <row r="264" spans="2:8">
      <c r="B264" s="4"/>
      <c r="H264" s="3"/>
    </row>
    <row r="265" spans="2:8">
      <c r="B265" s="4"/>
      <c r="H265" s="3"/>
    </row>
    <row r="266" spans="2:8">
      <c r="B266" s="4"/>
      <c r="H266" s="3"/>
    </row>
    <row r="267" spans="2:8">
      <c r="B267" s="4"/>
      <c r="H267" s="3"/>
    </row>
    <row r="268" spans="2:8">
      <c r="B268" s="4"/>
      <c r="H268" s="3"/>
    </row>
    <row r="269" spans="2:8">
      <c r="B269" s="4"/>
      <c r="H269" s="3"/>
    </row>
    <row r="270" spans="2:8">
      <c r="B270" s="4"/>
      <c r="H270" s="3"/>
    </row>
    <row r="271" spans="2:8">
      <c r="B271" s="4"/>
      <c r="H271" s="3"/>
    </row>
    <row r="272" spans="2:8">
      <c r="B272" s="4"/>
      <c r="H272" s="3"/>
    </row>
    <row r="273" spans="2:8">
      <c r="B273" s="4"/>
      <c r="H273" s="3"/>
    </row>
    <row r="274" spans="2:8">
      <c r="B274" s="4"/>
      <c r="H274" s="3"/>
    </row>
    <row r="275" spans="2:8">
      <c r="B275" s="4"/>
      <c r="H275" s="3"/>
    </row>
    <row r="276" spans="2:8">
      <c r="B276" s="4"/>
      <c r="H276" s="3"/>
    </row>
    <row r="277" spans="2:8">
      <c r="B277" s="4"/>
      <c r="H277" s="3"/>
    </row>
    <row r="278" spans="2:8">
      <c r="B278" s="4"/>
      <c r="H278" s="3"/>
    </row>
    <row r="279" spans="2:8">
      <c r="B279" s="4"/>
      <c r="H279" s="3"/>
    </row>
    <row r="280" spans="2:8">
      <c r="B280" s="4"/>
      <c r="H280" s="3"/>
    </row>
    <row r="281" spans="2:8">
      <c r="B281" s="4"/>
      <c r="H281" s="3"/>
    </row>
    <row r="282" spans="2:8">
      <c r="B282" s="4"/>
      <c r="H282" s="3"/>
    </row>
    <row r="283" spans="2:8">
      <c r="B283" s="4"/>
      <c r="H283" s="3"/>
    </row>
    <row r="284" spans="2:8">
      <c r="B284" s="4"/>
      <c r="H284" s="3"/>
    </row>
    <row r="285" spans="2:8">
      <c r="B285" s="4"/>
      <c r="H285" s="3"/>
    </row>
    <row r="286" spans="2:8">
      <c r="B286" s="4"/>
      <c r="H286" s="3"/>
    </row>
    <row r="287" spans="2:8">
      <c r="B287" s="4"/>
      <c r="H287" s="3"/>
    </row>
    <row r="288" spans="2:8">
      <c r="B288" s="4"/>
      <c r="H288" s="3"/>
    </row>
    <row r="289" spans="2:8">
      <c r="B289" s="4"/>
      <c r="H289" s="3"/>
    </row>
    <row r="290" spans="2:8">
      <c r="B290" s="4"/>
      <c r="H290" s="3"/>
    </row>
    <row r="291" spans="2:8">
      <c r="B291" s="4"/>
      <c r="H291" s="3"/>
    </row>
    <row r="292" spans="2:8">
      <c r="B292" s="4"/>
      <c r="H292" s="3"/>
    </row>
    <row r="293" spans="2:8">
      <c r="B293" s="4"/>
      <c r="H293" s="3"/>
    </row>
    <row r="294" spans="2:8">
      <c r="B294" s="4"/>
      <c r="H294" s="3"/>
    </row>
    <row r="295" spans="2:8">
      <c r="B295" s="4"/>
      <c r="H295" s="3"/>
    </row>
    <row r="296" spans="2:8">
      <c r="B296" s="4"/>
      <c r="H296" s="3"/>
    </row>
    <row r="297" spans="2:8">
      <c r="B297" s="4"/>
      <c r="H297" s="3"/>
    </row>
    <row r="298" spans="2:8">
      <c r="B298" s="4"/>
      <c r="H298" s="3"/>
    </row>
    <row r="299" spans="2:8">
      <c r="B299" s="4"/>
      <c r="H299" s="3"/>
    </row>
    <row r="300" spans="2:8">
      <c r="B300" s="4"/>
      <c r="H300" s="3"/>
    </row>
    <row r="301" spans="2:8">
      <c r="B301" s="4"/>
      <c r="H301" s="3"/>
    </row>
    <row r="302" spans="2:8">
      <c r="B302" s="4"/>
      <c r="H302" s="3"/>
    </row>
    <row r="303" spans="2:8">
      <c r="B303" s="4"/>
      <c r="H303" s="3"/>
    </row>
    <row r="304" spans="2:8">
      <c r="B304" s="4"/>
      <c r="H304" s="3"/>
    </row>
    <row r="305" spans="2:8">
      <c r="B305" s="4"/>
      <c r="H305" s="3"/>
    </row>
    <row r="306" spans="2:8">
      <c r="B306" s="4"/>
      <c r="H306" s="3"/>
    </row>
    <row r="307" spans="2:8">
      <c r="B307" s="4"/>
      <c r="H307" s="3"/>
    </row>
    <row r="308" spans="2:8">
      <c r="B308" s="4"/>
      <c r="H308" s="3"/>
    </row>
    <row r="309" spans="2:8">
      <c r="B309" s="4"/>
      <c r="H309" s="3"/>
    </row>
    <row r="310" spans="2:8">
      <c r="B310" s="4"/>
      <c r="H310" s="3"/>
    </row>
    <row r="311" spans="2:8">
      <c r="B311" s="4"/>
      <c r="H311" s="3"/>
    </row>
    <row r="312" spans="2:8">
      <c r="B312" s="4"/>
      <c r="H312" s="3"/>
    </row>
    <row r="313" spans="2:8">
      <c r="B313" s="4"/>
      <c r="H313" s="3"/>
    </row>
    <row r="314" spans="2:8">
      <c r="B314" s="4"/>
      <c r="H314" s="3"/>
    </row>
    <row r="315" spans="2:8">
      <c r="B315" s="4"/>
      <c r="H315" s="3"/>
    </row>
    <row r="316" spans="2:8">
      <c r="B316" s="4"/>
      <c r="H316" s="3"/>
    </row>
    <row r="317" spans="2:8">
      <c r="B317" s="4"/>
      <c r="H317" s="3"/>
    </row>
    <row r="318" spans="2:8">
      <c r="B318" s="4"/>
      <c r="H318" s="3"/>
    </row>
    <row r="319" spans="2:8">
      <c r="B319" s="4"/>
      <c r="H319" s="3"/>
    </row>
    <row r="320" spans="2:8">
      <c r="B320" s="4"/>
      <c r="H320" s="3"/>
    </row>
    <row r="321" spans="2:8">
      <c r="B321" s="4"/>
      <c r="H321" s="3"/>
    </row>
    <row r="322" spans="2:8">
      <c r="B322" s="4"/>
      <c r="H322" s="3"/>
    </row>
    <row r="323" spans="2:8">
      <c r="B323" s="4"/>
      <c r="H323" s="3"/>
    </row>
    <row r="324" spans="2:8">
      <c r="B324" s="4"/>
      <c r="H324" s="3"/>
    </row>
    <row r="325" spans="2:8">
      <c r="B325" s="4"/>
      <c r="H325" s="3"/>
    </row>
    <row r="326" spans="2:8">
      <c r="B326" s="4"/>
      <c r="H326" s="3"/>
    </row>
    <row r="327" spans="2:8">
      <c r="B327" s="4"/>
      <c r="H327" s="3"/>
    </row>
    <row r="328" spans="2:8">
      <c r="B328" s="4"/>
      <c r="H328" s="3"/>
    </row>
    <row r="329" spans="2:8">
      <c r="B329" s="4"/>
      <c r="H329" s="3"/>
    </row>
    <row r="330" spans="2:8">
      <c r="B330" s="4"/>
      <c r="H330" s="3"/>
    </row>
    <row r="331" spans="2:8">
      <c r="B331" s="4"/>
      <c r="H331" s="3"/>
    </row>
    <row r="332" spans="2:8">
      <c r="B332" s="4"/>
      <c r="H332" s="3"/>
    </row>
    <row r="333" spans="2:8">
      <c r="B333" s="4"/>
      <c r="H333" s="3"/>
    </row>
    <row r="334" spans="2:8">
      <c r="B334" s="4"/>
      <c r="H334" s="3"/>
    </row>
    <row r="335" spans="2:8">
      <c r="B335" s="4"/>
      <c r="H335" s="3"/>
    </row>
    <row r="336" spans="2:8">
      <c r="B336" s="4"/>
      <c r="H336" s="3"/>
    </row>
    <row r="337" spans="2:8">
      <c r="B337" s="4"/>
      <c r="H337" s="3"/>
    </row>
    <row r="338" spans="2:8">
      <c r="B338" s="4"/>
      <c r="H338" s="3"/>
    </row>
    <row r="339" spans="2:8">
      <c r="B339" s="4"/>
      <c r="H339" s="3"/>
    </row>
    <row r="340" spans="2:8">
      <c r="B340" s="4"/>
      <c r="H340" s="3"/>
    </row>
    <row r="341" spans="2:8">
      <c r="B341" s="4"/>
      <c r="H341" s="3"/>
    </row>
    <row r="342" spans="2:8">
      <c r="B342" s="4"/>
      <c r="H342" s="3"/>
    </row>
    <row r="343" spans="2:8">
      <c r="B343" s="4"/>
      <c r="H343" s="3"/>
    </row>
    <row r="344" spans="2:8">
      <c r="B344" s="4"/>
      <c r="H344" s="3"/>
    </row>
    <row r="345" spans="2:8">
      <c r="B345" s="4"/>
      <c r="H345" s="3"/>
    </row>
    <row r="346" spans="2:8">
      <c r="B346" s="4"/>
      <c r="H346" s="3"/>
    </row>
    <row r="347" spans="2:8">
      <c r="B347" s="4"/>
      <c r="H347" s="3"/>
    </row>
    <row r="348" spans="2:8">
      <c r="B348" s="4"/>
      <c r="H348" s="3"/>
    </row>
    <row r="349" spans="2:8">
      <c r="B349" s="4"/>
      <c r="H349" s="3"/>
    </row>
    <row r="350" spans="2:8">
      <c r="B350" s="4"/>
      <c r="H350" s="3"/>
    </row>
    <row r="351" spans="2:8">
      <c r="B351" s="4"/>
      <c r="H351" s="3"/>
    </row>
    <row r="352" spans="2:8">
      <c r="B352" s="4"/>
      <c r="H352" s="3"/>
    </row>
    <row r="353" spans="2:8">
      <c r="B353" s="4"/>
      <c r="H353" s="3"/>
    </row>
    <row r="354" spans="2:8">
      <c r="B354" s="4"/>
      <c r="H354" s="3"/>
    </row>
    <row r="355" spans="2:8">
      <c r="B355" s="4"/>
      <c r="H355" s="3"/>
    </row>
    <row r="356" spans="2:8">
      <c r="B356" s="4"/>
      <c r="H356" s="3"/>
    </row>
    <row r="357" spans="2:8">
      <c r="B357" s="4"/>
      <c r="H357" s="3"/>
    </row>
    <row r="358" spans="2:8">
      <c r="B358" s="4"/>
      <c r="H358" s="3"/>
    </row>
    <row r="359" spans="2:8">
      <c r="B359" s="4"/>
      <c r="H359" s="3"/>
    </row>
    <row r="360" spans="2:8">
      <c r="B360" s="4"/>
      <c r="H360" s="3"/>
    </row>
    <row r="361" spans="2:8">
      <c r="B361" s="4"/>
      <c r="H361" s="3"/>
    </row>
    <row r="362" spans="2:8">
      <c r="B362" s="4"/>
      <c r="H362" s="3"/>
    </row>
    <row r="363" spans="2:8">
      <c r="B363" s="4"/>
      <c r="H363" s="3"/>
    </row>
    <row r="364" spans="2:8">
      <c r="B364" s="4"/>
      <c r="H364" s="3"/>
    </row>
    <row r="365" spans="2:8">
      <c r="B365" s="4"/>
      <c r="H365" s="3"/>
    </row>
    <row r="366" spans="2:8">
      <c r="B366" s="4"/>
      <c r="H366" s="3"/>
    </row>
    <row r="367" spans="2:8">
      <c r="B367" s="4"/>
      <c r="H367" s="3"/>
    </row>
    <row r="368" spans="2:8">
      <c r="B368" s="4"/>
      <c r="H368" s="3"/>
    </row>
    <row r="369" spans="2:8">
      <c r="B369" s="4"/>
      <c r="H369" s="3"/>
    </row>
    <row r="370" spans="2:8">
      <c r="B370" s="4"/>
      <c r="H370" s="3"/>
    </row>
    <row r="371" spans="2:8">
      <c r="B371" s="4"/>
      <c r="H371" s="3"/>
    </row>
    <row r="372" spans="2:8">
      <c r="B372" s="4"/>
      <c r="H372" s="3"/>
    </row>
    <row r="373" spans="2:8">
      <c r="B373" s="4"/>
      <c r="H373" s="3"/>
    </row>
    <row r="374" spans="2:8">
      <c r="B374" s="4"/>
      <c r="H374" s="3"/>
    </row>
    <row r="375" spans="2:8">
      <c r="B375" s="4"/>
      <c r="H375" s="3"/>
    </row>
    <row r="376" spans="2:8">
      <c r="B376" s="4"/>
      <c r="H376" s="3"/>
    </row>
    <row r="377" spans="2:8">
      <c r="B377" s="4"/>
      <c r="H377" s="3"/>
    </row>
    <row r="378" spans="2:8">
      <c r="B378" s="4"/>
      <c r="H378" s="3"/>
    </row>
    <row r="379" spans="2:8">
      <c r="B379" s="4"/>
      <c r="H379" s="3"/>
    </row>
    <row r="380" spans="2:8">
      <c r="B380" s="4"/>
      <c r="H380" s="3"/>
    </row>
    <row r="381" spans="2:8">
      <c r="B381" s="4"/>
      <c r="H381" s="3"/>
    </row>
    <row r="382" spans="2:8">
      <c r="B382" s="4"/>
      <c r="H382" s="3"/>
    </row>
    <row r="383" spans="2:8">
      <c r="B383" s="4"/>
      <c r="H383" s="3"/>
    </row>
    <row r="384" spans="2:8">
      <c r="B384" s="4"/>
      <c r="H384" s="3"/>
    </row>
    <row r="385" spans="2:8">
      <c r="B385" s="4"/>
      <c r="H385" s="3"/>
    </row>
    <row r="386" spans="2:8">
      <c r="B386" s="4"/>
      <c r="H386" s="3"/>
    </row>
    <row r="387" spans="2:8">
      <c r="B387" s="4"/>
      <c r="H387" s="3"/>
    </row>
    <row r="388" spans="2:8">
      <c r="B388" s="4"/>
      <c r="H388" s="3"/>
    </row>
    <row r="389" spans="2:8">
      <c r="B389" s="4"/>
      <c r="H389" s="3"/>
    </row>
    <row r="390" spans="2:8">
      <c r="B390" s="4"/>
      <c r="H390" s="3"/>
    </row>
    <row r="391" spans="2:8">
      <c r="B391" s="4"/>
      <c r="H391" s="3"/>
    </row>
    <row r="392" spans="2:8">
      <c r="B392" s="4"/>
      <c r="H392" s="3"/>
    </row>
    <row r="393" spans="2:8">
      <c r="B393" s="4"/>
      <c r="H393" s="3"/>
    </row>
    <row r="394" spans="2:8">
      <c r="B394" s="4"/>
      <c r="H394" s="3"/>
    </row>
    <row r="395" spans="2:8">
      <c r="B395" s="4"/>
      <c r="H395" s="3"/>
    </row>
    <row r="396" spans="2:8">
      <c r="B396" s="4"/>
      <c r="H396" s="3"/>
    </row>
    <row r="397" spans="2:8">
      <c r="B397" s="4"/>
      <c r="H397" s="3"/>
    </row>
    <row r="398" spans="2:8">
      <c r="B398" s="4"/>
      <c r="H398" s="3"/>
    </row>
    <row r="399" spans="2:8">
      <c r="B399" s="4"/>
      <c r="H399" s="3"/>
    </row>
    <row r="400" spans="2:8">
      <c r="B400" s="4"/>
      <c r="H400" s="3"/>
    </row>
    <row r="401" spans="2:8">
      <c r="B401" s="4"/>
      <c r="H401" s="3"/>
    </row>
    <row r="402" spans="2:8">
      <c r="B402" s="4"/>
      <c r="H402" s="3"/>
    </row>
    <row r="403" spans="2:8">
      <c r="B403" s="4"/>
      <c r="H403" s="3"/>
    </row>
    <row r="404" spans="2:8">
      <c r="B404" s="4"/>
      <c r="H404" s="3"/>
    </row>
    <row r="405" spans="2:8">
      <c r="B405" s="4"/>
      <c r="H405" s="3"/>
    </row>
    <row r="406" spans="2:8">
      <c r="B406" s="4"/>
      <c r="H406" s="3"/>
    </row>
    <row r="407" spans="2:8">
      <c r="B407" s="4"/>
      <c r="H407" s="3"/>
    </row>
    <row r="408" spans="2:8">
      <c r="B408" s="4"/>
      <c r="H408" s="3"/>
    </row>
    <row r="409" spans="2:8">
      <c r="B409" s="4"/>
      <c r="H409" s="3"/>
    </row>
    <row r="410" spans="2:8">
      <c r="B410" s="4"/>
      <c r="H410" s="3"/>
    </row>
    <row r="411" spans="2:8">
      <c r="B411" s="4"/>
      <c r="H411" s="3"/>
    </row>
    <row r="412" spans="2:8">
      <c r="B412" s="4"/>
      <c r="H412" s="3"/>
    </row>
    <row r="413" spans="2:8">
      <c r="B413" s="4"/>
      <c r="H413" s="3"/>
    </row>
    <row r="414" spans="2:8">
      <c r="B414" s="4"/>
      <c r="H414" s="3"/>
    </row>
    <row r="415" spans="2:8">
      <c r="B415" s="4"/>
      <c r="H415" s="3"/>
    </row>
    <row r="416" spans="2:8">
      <c r="B416" s="4"/>
      <c r="H416" s="3"/>
    </row>
    <row r="417" spans="2:8">
      <c r="B417" s="4"/>
      <c r="H417" s="3"/>
    </row>
    <row r="418" spans="2:8">
      <c r="B418" s="4"/>
      <c r="H418" s="3"/>
    </row>
    <row r="419" spans="2:8">
      <c r="B419" s="4"/>
      <c r="H419" s="3"/>
    </row>
    <row r="420" spans="2:8">
      <c r="B420" s="4"/>
      <c r="H420" s="3"/>
    </row>
    <row r="421" spans="2:8">
      <c r="B421" s="4"/>
      <c r="H421" s="3"/>
    </row>
    <row r="422" spans="2:8">
      <c r="B422" s="4"/>
      <c r="H422" s="3"/>
    </row>
    <row r="423" spans="2:8">
      <c r="B423" s="4"/>
      <c r="H423" s="3"/>
    </row>
    <row r="424" spans="2:8">
      <c r="B424" s="4"/>
      <c r="H424" s="3"/>
    </row>
    <row r="425" spans="2:8">
      <c r="B425" s="4"/>
      <c r="H425" s="3"/>
    </row>
    <row r="426" spans="2:8">
      <c r="B426" s="4"/>
      <c r="H426" s="3"/>
    </row>
    <row r="427" spans="2:8">
      <c r="B427" s="4"/>
      <c r="H427" s="3"/>
    </row>
    <row r="428" spans="2:8">
      <c r="B428" s="4"/>
      <c r="H428" s="3"/>
    </row>
    <row r="429" spans="2:8">
      <c r="B429" s="4"/>
      <c r="H429" s="3"/>
    </row>
    <row r="430" spans="2:8">
      <c r="B430" s="4"/>
      <c r="H430" s="3"/>
    </row>
    <row r="431" spans="2:8">
      <c r="B431" s="4"/>
      <c r="H431" s="3"/>
    </row>
    <row r="432" spans="2:8">
      <c r="B432" s="4"/>
      <c r="H432" s="3"/>
    </row>
    <row r="433" spans="2:8">
      <c r="B433" s="4"/>
      <c r="H433" s="3"/>
    </row>
    <row r="434" spans="2:8">
      <c r="B434" s="4"/>
      <c r="H434" s="3"/>
    </row>
    <row r="435" spans="2:8">
      <c r="B435" s="4"/>
      <c r="H435" s="3"/>
    </row>
    <row r="436" spans="2:8">
      <c r="B436" s="4"/>
      <c r="H436" s="3"/>
    </row>
    <row r="437" spans="2:8">
      <c r="B437" s="4"/>
      <c r="H437" s="3"/>
    </row>
    <row r="438" spans="2:8">
      <c r="B438" s="4"/>
      <c r="H438" s="3"/>
    </row>
    <row r="439" spans="2:8">
      <c r="B439" s="4"/>
      <c r="H439" s="3"/>
    </row>
    <row r="440" spans="2:8">
      <c r="B440" s="4"/>
      <c r="H440" s="3"/>
    </row>
    <row r="441" spans="2:8">
      <c r="B441" s="4"/>
      <c r="H441" s="3"/>
    </row>
    <row r="442" spans="2:8">
      <c r="B442" s="4"/>
      <c r="H442" s="3"/>
    </row>
    <row r="443" spans="2:8">
      <c r="B443" s="4"/>
      <c r="H443" s="3"/>
    </row>
    <row r="444" spans="2:8">
      <c r="B444" s="4"/>
      <c r="H444" s="3"/>
    </row>
    <row r="445" spans="2:8">
      <c r="B445" s="4"/>
      <c r="H445" s="3"/>
    </row>
    <row r="446" spans="2:8">
      <c r="B446" s="4"/>
      <c r="H446" s="3"/>
    </row>
    <row r="447" spans="2:8">
      <c r="B447" s="4"/>
      <c r="H447" s="3"/>
    </row>
    <row r="448" spans="2:8">
      <c r="B448" s="4"/>
      <c r="H448" s="3"/>
    </row>
    <row r="449" spans="2:8">
      <c r="B449" s="4"/>
      <c r="H449" s="3"/>
    </row>
    <row r="450" spans="2:8">
      <c r="B450" s="4"/>
      <c r="H450" s="3"/>
    </row>
    <row r="451" spans="2:8">
      <c r="B451" s="4"/>
      <c r="H451" s="3"/>
    </row>
    <row r="452" spans="2:8">
      <c r="B452" s="4"/>
      <c r="H452" s="3"/>
    </row>
    <row r="453" spans="2:8">
      <c r="B453" s="4"/>
      <c r="H453" s="3"/>
    </row>
    <row r="454" spans="2:8">
      <c r="B454" s="4"/>
      <c r="H454" s="3"/>
    </row>
    <row r="455" spans="2:8">
      <c r="B455" s="4"/>
      <c r="H455" s="3"/>
    </row>
    <row r="456" spans="2:8">
      <c r="B456" s="4"/>
      <c r="H456" s="3"/>
    </row>
    <row r="457" spans="2:8">
      <c r="B457" s="4"/>
      <c r="H457" s="3"/>
    </row>
    <row r="458" spans="2:8">
      <c r="B458" s="4"/>
      <c r="H458" s="3"/>
    </row>
    <row r="459" spans="2:8">
      <c r="B459" s="4"/>
      <c r="H459" s="3"/>
    </row>
    <row r="460" spans="2:8">
      <c r="B460" s="4"/>
      <c r="H460" s="3"/>
    </row>
    <row r="461" spans="2:8">
      <c r="B461" s="4"/>
      <c r="H461" s="3"/>
    </row>
    <row r="462" spans="2:8">
      <c r="B462" s="4"/>
      <c r="H462" s="3"/>
    </row>
    <row r="463" spans="2:8">
      <c r="B463" s="4"/>
      <c r="H463" s="3"/>
    </row>
    <row r="464" spans="2:8">
      <c r="B464" s="4"/>
      <c r="H464" s="3"/>
    </row>
    <row r="465" spans="2:8">
      <c r="B465" s="4"/>
      <c r="H465" s="3"/>
    </row>
    <row r="466" spans="2:8">
      <c r="B466" s="4"/>
      <c r="H466" s="3"/>
    </row>
    <row r="467" spans="2:8">
      <c r="B467" s="4"/>
      <c r="H467" s="3"/>
    </row>
    <row r="468" spans="2:8">
      <c r="B468" s="4"/>
      <c r="H468" s="3"/>
    </row>
    <row r="469" spans="2:8">
      <c r="B469" s="4"/>
      <c r="H469" s="3"/>
    </row>
    <row r="470" spans="2:8">
      <c r="B470" s="4"/>
      <c r="H470" s="3"/>
    </row>
    <row r="471" spans="2:8">
      <c r="B471" s="4"/>
      <c r="H471" s="3"/>
    </row>
    <row r="472" spans="2:8">
      <c r="B472" s="4"/>
      <c r="H472" s="3"/>
    </row>
    <row r="473" spans="2:8">
      <c r="B473" s="4"/>
      <c r="H473" s="3"/>
    </row>
    <row r="474" spans="2:8">
      <c r="B474" s="4"/>
      <c r="H474" s="3"/>
    </row>
    <row r="475" spans="2:8">
      <c r="B475" s="4"/>
      <c r="H475" s="3"/>
    </row>
    <row r="476" spans="2:8">
      <c r="B476" s="4"/>
      <c r="H476" s="3"/>
    </row>
    <row r="477" spans="2:8">
      <c r="B477" s="4"/>
      <c r="H477" s="3"/>
    </row>
    <row r="478" spans="2:8">
      <c r="B478" s="4"/>
      <c r="H478" s="3"/>
    </row>
    <row r="479" spans="2:8">
      <c r="B479" s="4"/>
      <c r="H479" s="3"/>
    </row>
    <row r="480" spans="2:8">
      <c r="B480" s="4"/>
      <c r="H480" s="3"/>
    </row>
    <row r="481" spans="2:8">
      <c r="B481" s="4"/>
      <c r="H481" s="3"/>
    </row>
    <row r="482" spans="2:8">
      <c r="B482" s="4"/>
      <c r="H482" s="3"/>
    </row>
    <row r="483" spans="2:8">
      <c r="B483" s="4"/>
      <c r="H483" s="3"/>
    </row>
    <row r="484" spans="2:8">
      <c r="B484" s="4"/>
      <c r="H484" s="3"/>
    </row>
    <row r="485" spans="2:8">
      <c r="B485" s="4"/>
      <c r="H485" s="3"/>
    </row>
    <row r="486" spans="2:8">
      <c r="B486" s="4"/>
      <c r="H486" s="3"/>
    </row>
    <row r="487" spans="2:8">
      <c r="B487" s="4"/>
      <c r="H487" s="3"/>
    </row>
    <row r="488" spans="2:8">
      <c r="B488" s="4"/>
      <c r="H488" s="3"/>
    </row>
    <row r="489" spans="2:8">
      <c r="B489" s="4"/>
      <c r="H489" s="3"/>
    </row>
    <row r="490" spans="2:8">
      <c r="B490" s="4"/>
      <c r="H490" s="3"/>
    </row>
    <row r="491" spans="2:8">
      <c r="B491" s="4"/>
      <c r="H491" s="3"/>
    </row>
    <row r="492" spans="2:8">
      <c r="B492" s="4"/>
      <c r="H492" s="3"/>
    </row>
    <row r="493" spans="2:8">
      <c r="B493" s="4"/>
      <c r="H493" s="3"/>
    </row>
    <row r="494" spans="2:8">
      <c r="B494" s="4"/>
      <c r="H494" s="3"/>
    </row>
    <row r="495" spans="2:8">
      <c r="B495" s="4"/>
      <c r="H495" s="3"/>
    </row>
    <row r="496" spans="2:8">
      <c r="B496" s="4"/>
      <c r="H496" s="3"/>
    </row>
    <row r="497" spans="2:8">
      <c r="B497" s="4"/>
      <c r="H497" s="3"/>
    </row>
    <row r="498" spans="2:8">
      <c r="B498" s="4"/>
      <c r="H498" s="3"/>
    </row>
    <row r="499" spans="2:8">
      <c r="B499" s="4"/>
      <c r="H499" s="3"/>
    </row>
    <row r="500" spans="2:8">
      <c r="B500" s="4"/>
      <c r="H500" s="3"/>
    </row>
    <row r="501" spans="2:8">
      <c r="B501" s="4"/>
      <c r="H501" s="3"/>
    </row>
    <row r="502" spans="2:8">
      <c r="B502" s="4"/>
      <c r="H502" s="3"/>
    </row>
    <row r="503" spans="2:8">
      <c r="B503" s="4"/>
      <c r="H503" s="3"/>
    </row>
    <row r="504" spans="2:8">
      <c r="B504" s="4"/>
      <c r="H504" s="3"/>
    </row>
    <row r="505" spans="2:8">
      <c r="B505" s="4"/>
      <c r="H505" s="3"/>
    </row>
    <row r="506" spans="2:8">
      <c r="B506" s="4"/>
      <c r="H506" s="3"/>
    </row>
    <row r="507" spans="2:8">
      <c r="B507" s="4"/>
      <c r="H507" s="3"/>
    </row>
    <row r="508" spans="2:8">
      <c r="B508" s="4"/>
      <c r="H508" s="3"/>
    </row>
    <row r="509" spans="2:8">
      <c r="B509" s="4"/>
      <c r="H509" s="3"/>
    </row>
    <row r="510" spans="2:8">
      <c r="B510" s="4"/>
      <c r="H510" s="3"/>
    </row>
    <row r="511" spans="2:8">
      <c r="B511" s="4"/>
      <c r="H511" s="3"/>
    </row>
    <row r="512" spans="2:8">
      <c r="B512" s="4"/>
      <c r="H512" s="3"/>
    </row>
    <row r="513" spans="2:8">
      <c r="B513" s="4"/>
      <c r="H513" s="3"/>
    </row>
    <row r="514" spans="2:8">
      <c r="B514" s="4"/>
      <c r="H514" s="3"/>
    </row>
    <row r="515" spans="2:8">
      <c r="B515" s="4"/>
      <c r="H515" s="3"/>
    </row>
    <row r="516" spans="2:8">
      <c r="B516" s="4"/>
      <c r="H516" s="3"/>
    </row>
    <row r="517" spans="2:8">
      <c r="B517" s="4"/>
      <c r="H517" s="3"/>
    </row>
    <row r="518" spans="2:8">
      <c r="B518" s="4"/>
      <c r="H518" s="3"/>
    </row>
    <row r="519" spans="2:8">
      <c r="B519" s="4"/>
      <c r="H519" s="3"/>
    </row>
    <row r="520" spans="2:8">
      <c r="B520" s="4"/>
      <c r="H520" s="3"/>
    </row>
    <row r="521" spans="2:8">
      <c r="B521" s="4"/>
      <c r="H521" s="3"/>
    </row>
    <row r="522" spans="2:8">
      <c r="B522" s="4"/>
      <c r="H522" s="3"/>
    </row>
    <row r="523" spans="2:8">
      <c r="B523" s="4"/>
      <c r="H523" s="3"/>
    </row>
    <row r="524" spans="2:8">
      <c r="B524" s="4"/>
      <c r="H524" s="3"/>
    </row>
    <row r="525" spans="2:8">
      <c r="B525" s="4"/>
      <c r="H525" s="3"/>
    </row>
    <row r="526" spans="2:8">
      <c r="B526" s="4"/>
      <c r="H526" s="3"/>
    </row>
    <row r="527" spans="2:8">
      <c r="B527" s="4"/>
      <c r="H527" s="3"/>
    </row>
    <row r="528" spans="2:8">
      <c r="B528" s="4"/>
      <c r="H528" s="3"/>
    </row>
    <row r="529" spans="2:8">
      <c r="B529" s="4"/>
      <c r="H529" s="3"/>
    </row>
    <row r="530" spans="2:8">
      <c r="B530" s="4"/>
      <c r="H530" s="3"/>
    </row>
    <row r="531" spans="2:8">
      <c r="B531" s="4"/>
      <c r="H531" s="3"/>
    </row>
    <row r="532" spans="2:8">
      <c r="B532" s="4"/>
      <c r="H532" s="3"/>
    </row>
    <row r="533" spans="2:8">
      <c r="B533" s="4"/>
      <c r="H533" s="3"/>
    </row>
    <row r="534" spans="2:8">
      <c r="B534" s="4"/>
      <c r="H534" s="3"/>
    </row>
    <row r="535" spans="2:8">
      <c r="B535" s="4"/>
      <c r="H535" s="3"/>
    </row>
    <row r="536" spans="2:8">
      <c r="B536" s="4"/>
      <c r="H536" s="3"/>
    </row>
    <row r="537" spans="2:8">
      <c r="B537" s="4"/>
      <c r="H537" s="3"/>
    </row>
    <row r="538" spans="2:8">
      <c r="B538" s="4"/>
      <c r="H538" s="3"/>
    </row>
    <row r="539" spans="2:8">
      <c r="B539" s="4"/>
      <c r="H539" s="3"/>
    </row>
    <row r="540" spans="2:8">
      <c r="B540" s="4"/>
      <c r="H540" s="3"/>
    </row>
    <row r="541" spans="2:8">
      <c r="B541" s="4"/>
      <c r="H541" s="3"/>
    </row>
    <row r="542" spans="2:8">
      <c r="B542" s="4"/>
      <c r="H542" s="3"/>
    </row>
    <row r="543" spans="2:8">
      <c r="B543" s="4"/>
      <c r="H543" s="3"/>
    </row>
    <row r="544" spans="2:8">
      <c r="B544" s="4"/>
      <c r="H544" s="3"/>
    </row>
    <row r="545" spans="2:8">
      <c r="B545" s="4"/>
      <c r="H545" s="3"/>
    </row>
    <row r="546" spans="2:8">
      <c r="B546" s="4"/>
      <c r="H546" s="3"/>
    </row>
    <row r="547" spans="2:8">
      <c r="B547" s="4"/>
      <c r="H547" s="3"/>
    </row>
    <row r="548" spans="2:8">
      <c r="B548" s="4"/>
      <c r="H548" s="3"/>
    </row>
    <row r="549" spans="2:8">
      <c r="B549" s="4"/>
      <c r="H549" s="3"/>
    </row>
    <row r="550" spans="2:8">
      <c r="B550" s="4"/>
      <c r="H550" s="3"/>
    </row>
    <row r="551" spans="2:8">
      <c r="B551" s="4"/>
      <c r="H551" s="3"/>
    </row>
    <row r="552" spans="2:8">
      <c r="B552" s="4"/>
      <c r="H552" s="3"/>
    </row>
    <row r="553" spans="2:8">
      <c r="B553" s="4"/>
      <c r="H553" s="3"/>
    </row>
    <row r="554" spans="2:8">
      <c r="B554" s="4"/>
      <c r="H554" s="3"/>
    </row>
    <row r="555" spans="2:8">
      <c r="B555" s="4"/>
      <c r="H555" s="3"/>
    </row>
    <row r="556" spans="2:8">
      <c r="B556" s="4"/>
      <c r="H556" s="3"/>
    </row>
    <row r="557" spans="2:8">
      <c r="B557" s="4"/>
      <c r="H557" s="3"/>
    </row>
    <row r="558" spans="2:8">
      <c r="B558" s="4"/>
      <c r="H558" s="3"/>
    </row>
    <row r="559" spans="2:8">
      <c r="B559" s="4"/>
      <c r="H559" s="3"/>
    </row>
    <row r="560" spans="2:8">
      <c r="B560" s="4"/>
      <c r="H560" s="3"/>
    </row>
    <row r="561" spans="2:8">
      <c r="B561" s="4"/>
      <c r="H561" s="3"/>
    </row>
    <row r="562" spans="2:8">
      <c r="B562" s="4"/>
      <c r="H562" s="3"/>
    </row>
    <row r="563" spans="2:8">
      <c r="B563" s="4"/>
      <c r="H563" s="3"/>
    </row>
    <row r="564" spans="2:8">
      <c r="B564" s="4"/>
      <c r="H564" s="3"/>
    </row>
    <row r="565" spans="2:8">
      <c r="B565" s="4"/>
      <c r="H565" s="3"/>
    </row>
    <row r="566" spans="2:8">
      <c r="B566" s="4"/>
      <c r="H566" s="3"/>
    </row>
    <row r="567" spans="2:8">
      <c r="B567" s="4"/>
      <c r="H567" s="3"/>
    </row>
    <row r="568" spans="2:8">
      <c r="B568" s="4"/>
      <c r="H568" s="3"/>
    </row>
    <row r="569" spans="2:8">
      <c r="B569" s="4"/>
      <c r="H569" s="3"/>
    </row>
    <row r="570" spans="2:8">
      <c r="B570" s="4"/>
      <c r="H570" s="3"/>
    </row>
    <row r="571" spans="2:8">
      <c r="B571" s="4"/>
      <c r="H571" s="3"/>
    </row>
    <row r="572" spans="2:8">
      <c r="B572" s="4"/>
      <c r="H572" s="3"/>
    </row>
    <row r="573" spans="2:8">
      <c r="B573" s="4"/>
      <c r="H573" s="3"/>
    </row>
    <row r="574" spans="2:8">
      <c r="B574" s="4"/>
      <c r="H574" s="3"/>
    </row>
    <row r="575" spans="2:8">
      <c r="B575" s="4"/>
      <c r="H575" s="3"/>
    </row>
    <row r="576" spans="2:8">
      <c r="B576" s="4"/>
      <c r="H576" s="3"/>
    </row>
    <row r="577" spans="2:8">
      <c r="B577" s="4"/>
      <c r="H577" s="3"/>
    </row>
    <row r="578" spans="2:8">
      <c r="B578" s="4"/>
      <c r="H578" s="3"/>
    </row>
    <row r="579" spans="2:8">
      <c r="B579" s="4"/>
      <c r="H579" s="3"/>
    </row>
    <row r="580" spans="2:8">
      <c r="B580" s="4"/>
      <c r="H580" s="3"/>
    </row>
    <row r="581" spans="2:8">
      <c r="B581" s="4"/>
      <c r="H581" s="3"/>
    </row>
    <row r="582" spans="2:8">
      <c r="B582" s="4"/>
      <c r="H582" s="3"/>
    </row>
    <row r="583" spans="2:8">
      <c r="B583" s="4"/>
      <c r="H583" s="3"/>
    </row>
    <row r="584" spans="2:8">
      <c r="B584" s="4"/>
      <c r="H584" s="3"/>
    </row>
    <row r="585" spans="2:8">
      <c r="B585" s="4"/>
      <c r="H585" s="3"/>
    </row>
    <row r="586" spans="2:8">
      <c r="B586" s="4"/>
      <c r="H586" s="3"/>
    </row>
    <row r="587" spans="2:8">
      <c r="B587" s="4"/>
      <c r="H587" s="3"/>
    </row>
    <row r="588" spans="2:8">
      <c r="B588" s="4"/>
      <c r="H588" s="3"/>
    </row>
    <row r="589" spans="2:8">
      <c r="B589" s="4"/>
      <c r="H589" s="3"/>
    </row>
    <row r="590" spans="2:8">
      <c r="B590" s="4"/>
      <c r="H590" s="3"/>
    </row>
    <row r="591" spans="2:8">
      <c r="B591" s="4"/>
      <c r="H591" s="3"/>
    </row>
    <row r="592" spans="2:8">
      <c r="B592" s="4"/>
      <c r="H592" s="3"/>
    </row>
    <row r="593" spans="2:8">
      <c r="B593" s="4"/>
      <c r="H593" s="3"/>
    </row>
    <row r="594" spans="2:8">
      <c r="B594" s="4"/>
      <c r="H594" s="3"/>
    </row>
    <row r="595" spans="2:8">
      <c r="B595" s="4"/>
      <c r="H595" s="3"/>
    </row>
    <row r="596" spans="2:8">
      <c r="B596" s="4"/>
      <c r="H596" s="3"/>
    </row>
    <row r="597" spans="2:8">
      <c r="B597" s="4"/>
      <c r="H597" s="3"/>
    </row>
    <row r="598" spans="2:8">
      <c r="B598" s="4"/>
      <c r="H598" s="3"/>
    </row>
    <row r="599" spans="2:8">
      <c r="B599" s="4"/>
      <c r="H599" s="3"/>
    </row>
    <row r="600" spans="2:8">
      <c r="B600" s="4"/>
      <c r="H600" s="3"/>
    </row>
    <row r="601" spans="2:8">
      <c r="B601" s="4"/>
      <c r="H601" s="3"/>
    </row>
    <row r="602" spans="2:8">
      <c r="B602" s="4"/>
      <c r="H602" s="3"/>
    </row>
    <row r="603" spans="2:8">
      <c r="B603" s="4"/>
      <c r="H603" s="3"/>
    </row>
    <row r="604" spans="2:8">
      <c r="B604" s="4"/>
      <c r="H604" s="3"/>
    </row>
    <row r="605" spans="2:8">
      <c r="B605" s="4"/>
      <c r="H605" s="3"/>
    </row>
    <row r="606" spans="2:8">
      <c r="B606" s="4"/>
      <c r="H606" s="3"/>
    </row>
    <row r="607" spans="2:8">
      <c r="B607" s="4"/>
      <c r="H607" s="3"/>
    </row>
    <row r="608" spans="2:8">
      <c r="B608" s="4"/>
      <c r="H608" s="3"/>
    </row>
    <row r="609" spans="2:8">
      <c r="B609" s="4"/>
      <c r="H609" s="3"/>
    </row>
    <row r="610" spans="2:8">
      <c r="B610" s="4"/>
      <c r="H610" s="3"/>
    </row>
    <row r="611" spans="2:8">
      <c r="B611" s="4"/>
      <c r="H611" s="3"/>
    </row>
    <row r="612" spans="2:8">
      <c r="B612" s="4"/>
      <c r="H612" s="3"/>
    </row>
    <row r="613" spans="2:8">
      <c r="B613" s="4"/>
      <c r="H613" s="3"/>
    </row>
    <row r="614" spans="2:8">
      <c r="B614" s="4"/>
      <c r="H614" s="3"/>
    </row>
    <row r="615" spans="2:8">
      <c r="B615" s="4"/>
      <c r="H615" s="3"/>
    </row>
    <row r="616" spans="2:8">
      <c r="B616" s="4"/>
      <c r="H616" s="3"/>
    </row>
    <row r="617" spans="2:8">
      <c r="B617" s="4"/>
      <c r="H617" s="3"/>
    </row>
    <row r="618" spans="2:8">
      <c r="B618" s="4"/>
      <c r="H618" s="3"/>
    </row>
    <row r="619" spans="2:8">
      <c r="B619" s="4"/>
      <c r="H619" s="3"/>
    </row>
    <row r="620" spans="2:8">
      <c r="B620" s="4"/>
      <c r="H620" s="3"/>
    </row>
    <row r="621" spans="2:8">
      <c r="B621" s="4"/>
      <c r="H621" s="3"/>
    </row>
    <row r="622" spans="2:8">
      <c r="B622" s="4"/>
      <c r="H622" s="3"/>
    </row>
    <row r="623" spans="2:8">
      <c r="B623" s="4"/>
      <c r="H623" s="3"/>
    </row>
    <row r="624" spans="2:8">
      <c r="B624" s="4"/>
      <c r="H624" s="3"/>
    </row>
    <row r="625" spans="2:8">
      <c r="B625" s="4"/>
      <c r="H625" s="3"/>
    </row>
    <row r="626" spans="2:8">
      <c r="B626" s="4"/>
      <c r="H626" s="3"/>
    </row>
    <row r="627" spans="2:8">
      <c r="B627" s="4"/>
      <c r="H627" s="3"/>
    </row>
    <row r="628" spans="2:8">
      <c r="B628" s="4"/>
      <c r="H628" s="3"/>
    </row>
    <row r="629" spans="2:8">
      <c r="B629" s="4"/>
      <c r="H629" s="3"/>
    </row>
    <row r="630" spans="2:8">
      <c r="B630" s="4"/>
      <c r="H630" s="3"/>
    </row>
    <row r="631" spans="2:8">
      <c r="B631" s="4"/>
      <c r="H631" s="3"/>
    </row>
    <row r="632" spans="2:8">
      <c r="B632" s="4"/>
      <c r="H632" s="3"/>
    </row>
    <row r="633" spans="2:8">
      <c r="B633" s="4"/>
      <c r="H633" s="3"/>
    </row>
    <row r="634" spans="2:8">
      <c r="B634" s="4"/>
      <c r="H634" s="3"/>
    </row>
    <row r="635" spans="2:8">
      <c r="B635" s="4"/>
      <c r="H635" s="3"/>
    </row>
    <row r="636" spans="2:8">
      <c r="B636" s="4"/>
      <c r="H636" s="3"/>
    </row>
    <row r="637" spans="2:8">
      <c r="B637" s="4"/>
      <c r="H637" s="3"/>
    </row>
    <row r="638" spans="2:8">
      <c r="B638" s="4"/>
      <c r="H638" s="3"/>
    </row>
    <row r="639" spans="2:8">
      <c r="B639" s="4"/>
      <c r="H639" s="3"/>
    </row>
    <row r="640" spans="2:8">
      <c r="B640" s="4"/>
      <c r="H640" s="3"/>
    </row>
    <row r="641" spans="2:8">
      <c r="B641" s="4"/>
      <c r="H641" s="3"/>
    </row>
    <row r="642" spans="2:8">
      <c r="B642" s="4"/>
      <c r="H642" s="3"/>
    </row>
    <row r="643" spans="2:8">
      <c r="B643" s="4"/>
      <c r="H643" s="3"/>
    </row>
    <row r="644" spans="2:8">
      <c r="B644" s="4"/>
      <c r="H644" s="3"/>
    </row>
    <row r="645" spans="2:8">
      <c r="B645" s="4"/>
      <c r="H645" s="3"/>
    </row>
    <row r="646" spans="2:8">
      <c r="B646" s="4"/>
      <c r="H646" s="3"/>
    </row>
    <row r="647" spans="2:8">
      <c r="B647" s="4"/>
      <c r="H647" s="3"/>
    </row>
    <row r="648" spans="2:8">
      <c r="B648" s="4"/>
      <c r="H648" s="3"/>
    </row>
    <row r="649" spans="2:8">
      <c r="B649" s="4"/>
      <c r="H649" s="3"/>
    </row>
    <row r="650" spans="2:8">
      <c r="B650" s="4"/>
      <c r="H650" s="3"/>
    </row>
    <row r="651" spans="2:8">
      <c r="B651" s="4"/>
      <c r="H651" s="3"/>
    </row>
    <row r="652" spans="2:8">
      <c r="B652" s="4"/>
      <c r="H652" s="3"/>
    </row>
    <row r="653" spans="2:8">
      <c r="B653" s="4"/>
      <c r="H653" s="3"/>
    </row>
    <row r="654" spans="2:8">
      <c r="B654" s="4"/>
      <c r="H654" s="3"/>
    </row>
    <row r="655" spans="2:8">
      <c r="B655" s="4"/>
      <c r="H655" s="3"/>
    </row>
    <row r="656" spans="2:8">
      <c r="B656" s="4"/>
      <c r="H656" s="3"/>
    </row>
    <row r="657" spans="2:8">
      <c r="B657" s="4"/>
      <c r="H657" s="3"/>
    </row>
    <row r="658" spans="2:8">
      <c r="B658" s="4"/>
      <c r="H658" s="3"/>
    </row>
    <row r="659" spans="2:8">
      <c r="B659" s="4"/>
      <c r="H659" s="3"/>
    </row>
    <row r="660" spans="2:8">
      <c r="B660" s="4"/>
      <c r="H660" s="3"/>
    </row>
    <row r="661" spans="2:8">
      <c r="B661" s="4"/>
      <c r="H661" s="3"/>
    </row>
    <row r="662" spans="2:8">
      <c r="B662" s="4"/>
      <c r="H662" s="3"/>
    </row>
    <row r="663" spans="2:8">
      <c r="B663" s="4"/>
      <c r="H663" s="3"/>
    </row>
    <row r="664" spans="2:8">
      <c r="B664" s="4"/>
      <c r="H664" s="3"/>
    </row>
    <row r="665" spans="2:8">
      <c r="B665" s="4"/>
      <c r="H665" s="3"/>
    </row>
    <row r="666" spans="2:8">
      <c r="B666" s="4"/>
      <c r="H666" s="3"/>
    </row>
    <row r="667" spans="2:8">
      <c r="B667" s="4"/>
      <c r="H667" s="3"/>
    </row>
    <row r="668" spans="2:8">
      <c r="B668" s="4"/>
      <c r="H668" s="3"/>
    </row>
    <row r="669" spans="2:8">
      <c r="B669" s="4"/>
      <c r="H669" s="3"/>
    </row>
    <row r="670" spans="2:8">
      <c r="B670" s="4"/>
      <c r="H670" s="3"/>
    </row>
    <row r="671" spans="2:8">
      <c r="B671" s="4"/>
      <c r="H671" s="3"/>
    </row>
    <row r="672" spans="2:8">
      <c r="B672" s="4"/>
      <c r="H672" s="3"/>
    </row>
    <row r="673" spans="2:8">
      <c r="B673" s="4"/>
      <c r="H673" s="3"/>
    </row>
    <row r="674" spans="2:8">
      <c r="B674" s="4"/>
      <c r="H674" s="3"/>
    </row>
    <row r="675" spans="2:8">
      <c r="B675" s="4"/>
      <c r="H675" s="3"/>
    </row>
    <row r="676" spans="2:8">
      <c r="B676" s="4"/>
      <c r="H676" s="3"/>
    </row>
    <row r="677" spans="2:8">
      <c r="B677" s="4"/>
      <c r="H677" s="3"/>
    </row>
    <row r="678" spans="2:8">
      <c r="B678" s="4"/>
      <c r="H678" s="3"/>
    </row>
    <row r="679" spans="2:8">
      <c r="B679" s="4"/>
      <c r="H679" s="3"/>
    </row>
    <row r="680" spans="2:8">
      <c r="B680" s="4"/>
      <c r="H680" s="3"/>
    </row>
    <row r="681" spans="2:8">
      <c r="B681" s="4"/>
      <c r="H681" s="3"/>
    </row>
    <row r="682" spans="2:8">
      <c r="B682" s="4"/>
      <c r="H682" s="3"/>
    </row>
    <row r="683" spans="2:8">
      <c r="B683" s="4"/>
      <c r="H683" s="3"/>
    </row>
    <row r="684" spans="2:8">
      <c r="B684" s="4"/>
      <c r="H684" s="3"/>
    </row>
    <row r="685" spans="2:8">
      <c r="B685" s="4"/>
      <c r="H685" s="3"/>
    </row>
    <row r="686" spans="2:8">
      <c r="B686" s="4"/>
      <c r="H686" s="3"/>
    </row>
    <row r="687" spans="2:8">
      <c r="B687" s="4"/>
      <c r="H687" s="3"/>
    </row>
    <row r="688" spans="2:8">
      <c r="B688" s="4"/>
      <c r="H688" s="3"/>
    </row>
    <row r="689" spans="2:8">
      <c r="B689" s="4"/>
      <c r="H689" s="3"/>
    </row>
    <row r="690" spans="2:8">
      <c r="B690" s="4"/>
      <c r="H690" s="3"/>
    </row>
    <row r="691" spans="2:8">
      <c r="B691" s="4"/>
      <c r="H691" s="3"/>
    </row>
    <row r="692" spans="2:8">
      <c r="B692" s="4"/>
      <c r="H692" s="3"/>
    </row>
    <row r="693" spans="2:8">
      <c r="B693" s="4"/>
      <c r="H693" s="3"/>
    </row>
    <row r="694" spans="2:8">
      <c r="B694" s="4"/>
      <c r="H694" s="3"/>
    </row>
    <row r="695" spans="2:8">
      <c r="B695" s="4"/>
      <c r="H695" s="3"/>
    </row>
    <row r="696" spans="2:8">
      <c r="B696" s="4"/>
      <c r="H696" s="3"/>
    </row>
    <row r="697" spans="2:8">
      <c r="B697" s="4"/>
      <c r="H697" s="3"/>
    </row>
    <row r="698" spans="2:8">
      <c r="B698" s="4"/>
      <c r="H698" s="3"/>
    </row>
    <row r="699" spans="2:8">
      <c r="B699" s="4"/>
      <c r="H699" s="3"/>
    </row>
    <row r="700" spans="2:8">
      <c r="B700" s="4"/>
      <c r="H700" s="3"/>
    </row>
    <row r="701" spans="2:8">
      <c r="B701" s="4"/>
      <c r="H701" s="3"/>
    </row>
    <row r="702" spans="2:8">
      <c r="B702" s="4"/>
      <c r="H702" s="3"/>
    </row>
    <row r="703" spans="2:8">
      <c r="B703" s="4"/>
      <c r="H703" s="3"/>
    </row>
    <row r="704" spans="2:8">
      <c r="B704" s="4"/>
      <c r="H704" s="3"/>
    </row>
    <row r="705" spans="2:8">
      <c r="B705" s="4"/>
      <c r="H705" s="3"/>
    </row>
    <row r="706" spans="2:8">
      <c r="B706" s="4"/>
      <c r="H706" s="3"/>
    </row>
    <row r="707" spans="2:8">
      <c r="B707" s="4"/>
      <c r="H707" s="3"/>
    </row>
    <row r="708" spans="2:8">
      <c r="B708" s="4"/>
      <c r="H708" s="3"/>
    </row>
    <row r="709" spans="2:8">
      <c r="B709" s="4"/>
      <c r="H709" s="3"/>
    </row>
    <row r="710" spans="2:8">
      <c r="B710" s="4"/>
      <c r="H710" s="3"/>
    </row>
    <row r="711" spans="2:8">
      <c r="B711" s="4"/>
      <c r="H711" s="3"/>
    </row>
    <row r="712" spans="2:8">
      <c r="B712" s="4"/>
      <c r="H712" s="3"/>
    </row>
    <row r="713" spans="2:8">
      <c r="B713" s="4"/>
      <c r="H713" s="3"/>
    </row>
    <row r="714" spans="2:8">
      <c r="B714" s="4"/>
      <c r="H714" s="3"/>
    </row>
    <row r="715" spans="2:8">
      <c r="B715" s="4"/>
      <c r="H715" s="3"/>
    </row>
    <row r="716" spans="2:8">
      <c r="B716" s="4"/>
      <c r="H716" s="3"/>
    </row>
    <row r="717" spans="2:8">
      <c r="B717" s="4"/>
      <c r="H717" s="3"/>
    </row>
    <row r="718" spans="2:8">
      <c r="B718" s="4"/>
      <c r="H718" s="3"/>
    </row>
    <row r="719" spans="2:8">
      <c r="B719" s="4"/>
      <c r="H719" s="3"/>
    </row>
    <row r="720" spans="2:8">
      <c r="B720" s="4"/>
      <c r="H720" s="3"/>
    </row>
    <row r="721" spans="2:8">
      <c r="B721" s="4"/>
      <c r="H721" s="3"/>
    </row>
    <row r="722" spans="2:8">
      <c r="B722" s="4"/>
      <c r="H722" s="3"/>
    </row>
    <row r="723" spans="2:8">
      <c r="B723" s="4"/>
      <c r="H723" s="3"/>
    </row>
    <row r="724" spans="2:8">
      <c r="B724" s="4"/>
      <c r="H724" s="3"/>
    </row>
    <row r="725" spans="2:8">
      <c r="B725" s="4"/>
      <c r="H725" s="3"/>
    </row>
    <row r="726" spans="2:8">
      <c r="B726" s="4"/>
      <c r="H726" s="3"/>
    </row>
    <row r="727" spans="2:8">
      <c r="B727" s="4"/>
      <c r="H727" s="3"/>
    </row>
    <row r="728" spans="2:8">
      <c r="B728" s="4"/>
      <c r="H728" s="3"/>
    </row>
    <row r="729" spans="2:8">
      <c r="B729" s="4"/>
      <c r="H729" s="3"/>
    </row>
    <row r="730" spans="2:8">
      <c r="B730" s="4"/>
      <c r="H730" s="3"/>
    </row>
    <row r="731" spans="2:8">
      <c r="B731" s="4"/>
      <c r="H731" s="3"/>
    </row>
    <row r="732" spans="2:8">
      <c r="B732" s="4"/>
      <c r="H732" s="3"/>
    </row>
    <row r="733" spans="2:8">
      <c r="B733" s="4"/>
      <c r="H733" s="3"/>
    </row>
    <row r="734" spans="2:8">
      <c r="B734" s="4"/>
      <c r="H734" s="3"/>
    </row>
    <row r="735" spans="2:8">
      <c r="B735" s="4"/>
      <c r="H735" s="3"/>
    </row>
    <row r="736" spans="2:8">
      <c r="B736" s="4"/>
      <c r="H736" s="3"/>
    </row>
    <row r="737" spans="2:8">
      <c r="B737" s="4"/>
      <c r="H737" s="3"/>
    </row>
    <row r="738" spans="2:8">
      <c r="B738" s="4"/>
      <c r="H738" s="3"/>
    </row>
    <row r="739" spans="2:8">
      <c r="B739" s="4"/>
      <c r="H739" s="3"/>
    </row>
    <row r="740" spans="2:8">
      <c r="B740" s="4"/>
      <c r="H740" s="3"/>
    </row>
    <row r="741" spans="2:8">
      <c r="B741" s="4"/>
      <c r="H741" s="3"/>
    </row>
    <row r="742" spans="2:8">
      <c r="B742" s="4"/>
      <c r="H742" s="3"/>
    </row>
    <row r="743" spans="2:8">
      <c r="B743" s="4"/>
      <c r="H743" s="3"/>
    </row>
    <row r="744" spans="2:8">
      <c r="B744" s="4"/>
      <c r="H744" s="3"/>
    </row>
    <row r="745" spans="2:8">
      <c r="B745" s="4"/>
      <c r="H745" s="3"/>
    </row>
    <row r="746" spans="2:8">
      <c r="B746" s="4"/>
      <c r="H746" s="3"/>
    </row>
    <row r="747" spans="2:8">
      <c r="B747" s="4"/>
      <c r="H747" s="3"/>
    </row>
    <row r="748" spans="2:8">
      <c r="B748" s="4"/>
      <c r="H748" s="3"/>
    </row>
    <row r="749" spans="2:8">
      <c r="B749" s="4"/>
      <c r="H749" s="3"/>
    </row>
    <row r="750" spans="2:8">
      <c r="B750" s="4"/>
      <c r="H750" s="3"/>
    </row>
    <row r="751" spans="2:8">
      <c r="B751" s="4"/>
      <c r="H751" s="3"/>
    </row>
    <row r="752" spans="2:8">
      <c r="B752" s="4"/>
      <c r="H752" s="3"/>
    </row>
    <row r="753" spans="2:8">
      <c r="B753" s="4"/>
      <c r="H753" s="3"/>
    </row>
    <row r="754" spans="2:8">
      <c r="B754" s="4"/>
      <c r="H754" s="3"/>
    </row>
    <row r="755" spans="2:8">
      <c r="B755" s="4"/>
      <c r="H755" s="3"/>
    </row>
    <row r="756" spans="2:8">
      <c r="B756" s="4"/>
      <c r="H756" s="3"/>
    </row>
    <row r="757" spans="2:8">
      <c r="B757" s="4"/>
      <c r="H757" s="3"/>
    </row>
    <row r="758" spans="2:8">
      <c r="B758" s="4"/>
      <c r="H758" s="3"/>
    </row>
    <row r="759" spans="2:8">
      <c r="B759" s="4"/>
      <c r="H759" s="3"/>
    </row>
    <row r="760" spans="2:8">
      <c r="B760" s="4"/>
      <c r="H760" s="3"/>
    </row>
    <row r="761" spans="2:8">
      <c r="B761" s="4"/>
      <c r="H761" s="3"/>
    </row>
    <row r="762" spans="2:8">
      <c r="B762" s="4"/>
      <c r="H762" s="3"/>
    </row>
    <row r="763" spans="2:8">
      <c r="B763" s="4"/>
      <c r="H763" s="3"/>
    </row>
    <row r="764" spans="2:8">
      <c r="B764" s="4"/>
      <c r="H764" s="3"/>
    </row>
    <row r="765" spans="2:8">
      <c r="B765" s="4"/>
      <c r="H765" s="3"/>
    </row>
    <row r="766" spans="2:8">
      <c r="B766" s="4"/>
      <c r="H766" s="3"/>
    </row>
    <row r="767" spans="2:8">
      <c r="B767" s="4"/>
      <c r="H767" s="3"/>
    </row>
    <row r="768" spans="2:8">
      <c r="B768" s="4"/>
      <c r="H768" s="3"/>
    </row>
    <row r="769" spans="2:8">
      <c r="B769" s="4"/>
      <c r="H769" s="3"/>
    </row>
    <row r="770" spans="2:8">
      <c r="B770" s="4"/>
      <c r="H770" s="3"/>
    </row>
    <row r="771" spans="2:8">
      <c r="B771" s="4"/>
      <c r="H771" s="3"/>
    </row>
    <row r="772" spans="2:8">
      <c r="B772" s="4"/>
      <c r="H772" s="3"/>
    </row>
    <row r="773" spans="2:8">
      <c r="B773" s="4"/>
      <c r="H773" s="3"/>
    </row>
    <row r="774" spans="2:8">
      <c r="B774" s="4"/>
      <c r="H774" s="3"/>
    </row>
    <row r="775" spans="2:8">
      <c r="B775" s="4"/>
      <c r="H775" s="3"/>
    </row>
    <row r="776" spans="2:8">
      <c r="B776" s="4"/>
      <c r="H776" s="3"/>
    </row>
    <row r="777" spans="2:8">
      <c r="B777" s="4"/>
      <c r="H777" s="3"/>
    </row>
    <row r="778" spans="2:8">
      <c r="B778" s="4"/>
      <c r="H778" s="3"/>
    </row>
    <row r="779" spans="2:8">
      <c r="B779" s="4"/>
      <c r="H779" s="3"/>
    </row>
    <row r="780" spans="2:8">
      <c r="B780" s="4"/>
      <c r="H780" s="3"/>
    </row>
    <row r="781" spans="2:8">
      <c r="B781" s="4"/>
      <c r="H781" s="3"/>
    </row>
    <row r="782" spans="2:8">
      <c r="B782" s="4"/>
      <c r="H782" s="3"/>
    </row>
    <row r="783" spans="2:8">
      <c r="B783" s="4"/>
      <c r="H783" s="3"/>
    </row>
    <row r="784" spans="2:8">
      <c r="B784" s="4"/>
      <c r="H784" s="3"/>
    </row>
    <row r="785" spans="2:8">
      <c r="B785" s="4"/>
      <c r="H785" s="3"/>
    </row>
    <row r="786" spans="2:8">
      <c r="B786" s="4"/>
      <c r="H786" s="3"/>
    </row>
    <row r="787" spans="2:8">
      <c r="B787" s="4"/>
      <c r="H787" s="3"/>
    </row>
    <row r="788" spans="2:8">
      <c r="B788" s="4"/>
      <c r="H788" s="3"/>
    </row>
    <row r="789" spans="2:8">
      <c r="B789" s="4"/>
      <c r="H789" s="3"/>
    </row>
    <row r="790" spans="2:8">
      <c r="B790" s="4"/>
      <c r="H790" s="3"/>
    </row>
    <row r="791" spans="2:8">
      <c r="B791" s="4"/>
      <c r="H791" s="3"/>
    </row>
    <row r="792" spans="2:8">
      <c r="B792" s="4"/>
      <c r="H792" s="3"/>
    </row>
    <row r="793" spans="2:8">
      <c r="B793" s="4"/>
      <c r="H793" s="3"/>
    </row>
    <row r="794" spans="2:8">
      <c r="B794" s="4"/>
      <c r="H794" s="3"/>
    </row>
    <row r="795" spans="2:8">
      <c r="B795" s="4"/>
      <c r="H795" s="3"/>
    </row>
    <row r="796" spans="2:8">
      <c r="B796" s="4"/>
      <c r="H796" s="3"/>
    </row>
    <row r="797" spans="2:8">
      <c r="B797" s="4"/>
      <c r="H797" s="3"/>
    </row>
    <row r="798" spans="2:8">
      <c r="B798" s="4"/>
      <c r="H798" s="3"/>
    </row>
    <row r="799" spans="2:8">
      <c r="B799" s="4"/>
      <c r="H799" s="3"/>
    </row>
    <row r="800" spans="2:8">
      <c r="B800" s="4"/>
      <c r="H800" s="3"/>
    </row>
    <row r="801" spans="2:8">
      <c r="B801" s="4"/>
      <c r="H801" s="3"/>
    </row>
    <row r="802" spans="2:8">
      <c r="B802" s="4"/>
      <c r="H802" s="3"/>
    </row>
    <row r="803" spans="2:8">
      <c r="B803" s="4"/>
      <c r="H803" s="3"/>
    </row>
    <row r="804" spans="2:8">
      <c r="B804" s="4"/>
      <c r="H804" s="3"/>
    </row>
    <row r="805" spans="2:8">
      <c r="B805" s="4"/>
      <c r="H805" s="3"/>
    </row>
    <row r="806" spans="2:8">
      <c r="B806" s="4"/>
      <c r="H806" s="3"/>
    </row>
    <row r="807" spans="2:8">
      <c r="B807" s="4"/>
      <c r="H807" s="3"/>
    </row>
    <row r="808" spans="2:8">
      <c r="B808" s="4"/>
      <c r="H808" s="3"/>
    </row>
    <row r="809" spans="2:8">
      <c r="B809" s="4"/>
      <c r="H809" s="3"/>
    </row>
    <row r="810" spans="2:8">
      <c r="B810" s="4"/>
      <c r="H810" s="3"/>
    </row>
    <row r="811" spans="2:8">
      <c r="B811" s="4"/>
      <c r="H811" s="3"/>
    </row>
    <row r="812" spans="2:8">
      <c r="B812" s="4"/>
      <c r="H812" s="3"/>
    </row>
    <row r="813" spans="2:8">
      <c r="B813" s="4"/>
      <c r="H813" s="3"/>
    </row>
    <row r="814" spans="2:8">
      <c r="B814" s="4"/>
      <c r="H814" s="3"/>
    </row>
    <row r="815" spans="2:8">
      <c r="B815" s="4"/>
      <c r="H815" s="3"/>
    </row>
    <row r="816" spans="2:8">
      <c r="B816" s="4"/>
      <c r="H816" s="3"/>
    </row>
    <row r="817" spans="2:8">
      <c r="B817" s="4"/>
      <c r="H817" s="3"/>
    </row>
    <row r="818" spans="2:8">
      <c r="B818" s="4"/>
      <c r="H818" s="3"/>
    </row>
    <row r="819" spans="2:8">
      <c r="B819" s="4"/>
      <c r="H819" s="3"/>
    </row>
    <row r="820" spans="2:8">
      <c r="B820" s="4"/>
      <c r="H820" s="3"/>
    </row>
    <row r="821" spans="2:8">
      <c r="B821" s="4"/>
      <c r="H821" s="3"/>
    </row>
    <row r="822" spans="2:8">
      <c r="B822" s="4"/>
      <c r="H822" s="3"/>
    </row>
    <row r="823" spans="2:8">
      <c r="B823" s="4"/>
      <c r="H823" s="3"/>
    </row>
    <row r="824" spans="2:8">
      <c r="B824" s="4"/>
      <c r="H824" s="3"/>
    </row>
    <row r="825" spans="2:8">
      <c r="B825" s="4"/>
      <c r="H825" s="3"/>
    </row>
    <row r="826" spans="2:8">
      <c r="B826" s="4"/>
      <c r="H826" s="3"/>
    </row>
    <row r="827" spans="2:8">
      <c r="B827" s="4"/>
      <c r="H827" s="3"/>
    </row>
    <row r="828" spans="2:8">
      <c r="B828" s="4"/>
      <c r="H828" s="3"/>
    </row>
    <row r="829" spans="2:8">
      <c r="B829" s="4"/>
      <c r="H829" s="3"/>
    </row>
    <row r="830" spans="2:8">
      <c r="B830" s="4"/>
      <c r="H830" s="3"/>
    </row>
    <row r="831" spans="2:8">
      <c r="B831" s="4"/>
      <c r="H831" s="3"/>
    </row>
    <row r="832" spans="2:8">
      <c r="B832" s="4"/>
      <c r="H832" s="3"/>
    </row>
    <row r="833" spans="2:8">
      <c r="B833" s="4"/>
      <c r="H833" s="3"/>
    </row>
    <row r="834" spans="2:8">
      <c r="B834" s="4"/>
      <c r="H834" s="3"/>
    </row>
    <row r="835" spans="2:8">
      <c r="B835" s="4"/>
      <c r="H835" s="3"/>
    </row>
    <row r="836" spans="2:8">
      <c r="B836" s="4"/>
      <c r="H836" s="3"/>
    </row>
    <row r="837" spans="2:8">
      <c r="B837" s="4"/>
      <c r="H837" s="3"/>
    </row>
    <row r="838" spans="2:8">
      <c r="B838" s="4"/>
      <c r="H838" s="3"/>
    </row>
    <row r="839" spans="2:8">
      <c r="B839" s="4"/>
      <c r="H839" s="3"/>
    </row>
    <row r="840" spans="2:8">
      <c r="B840" s="4"/>
      <c r="H840" s="3"/>
    </row>
    <row r="841" spans="2:8">
      <c r="B841" s="4"/>
      <c r="H841" s="3"/>
    </row>
    <row r="842" spans="2:8">
      <c r="B842" s="4"/>
      <c r="H842" s="3"/>
    </row>
    <row r="843" spans="2:8">
      <c r="B843" s="4"/>
      <c r="H843" s="3"/>
    </row>
    <row r="844" spans="2:8">
      <c r="B844" s="4"/>
      <c r="H844" s="3"/>
    </row>
    <row r="845" spans="2:8">
      <c r="B845" s="4"/>
      <c r="H845" s="3"/>
    </row>
    <row r="846" spans="2:8">
      <c r="B846" s="4"/>
      <c r="H846" s="3"/>
    </row>
    <row r="847" spans="2:8">
      <c r="B847" s="4"/>
      <c r="H847" s="3"/>
    </row>
    <row r="848" spans="2:8">
      <c r="B848" s="4"/>
      <c r="H848" s="3"/>
    </row>
    <row r="849" spans="2:8">
      <c r="B849" s="4"/>
      <c r="H849" s="3"/>
    </row>
    <row r="850" spans="2:8">
      <c r="B850" s="4"/>
      <c r="H850" s="3"/>
    </row>
    <row r="851" spans="2:8">
      <c r="B851" s="4"/>
      <c r="H851" s="3"/>
    </row>
    <row r="852" spans="2:8">
      <c r="B852" s="4"/>
      <c r="H852" s="3"/>
    </row>
    <row r="853" spans="2:8">
      <c r="B853" s="4"/>
      <c r="H853" s="3"/>
    </row>
    <row r="854" spans="2:8">
      <c r="B854" s="4"/>
      <c r="H854" s="3"/>
    </row>
    <row r="855" spans="2:8">
      <c r="B855" s="4"/>
      <c r="H855" s="3"/>
    </row>
    <row r="856" spans="2:8">
      <c r="B856" s="4"/>
      <c r="H856" s="3"/>
    </row>
    <row r="857" spans="2:8">
      <c r="B857" s="4"/>
      <c r="H857" s="3"/>
    </row>
    <row r="858" spans="2:8">
      <c r="B858" s="4"/>
      <c r="H858" s="3"/>
    </row>
    <row r="859" spans="2:8">
      <c r="B859" s="4"/>
      <c r="H859" s="3"/>
    </row>
    <row r="860" spans="2:8">
      <c r="B860" s="4"/>
      <c r="H860" s="3"/>
    </row>
    <row r="861" spans="2:8">
      <c r="B861" s="4"/>
      <c r="H861" s="3"/>
    </row>
    <row r="862" spans="2:8">
      <c r="B862" s="4"/>
      <c r="H862" s="3"/>
    </row>
    <row r="863" spans="2:8">
      <c r="B863" s="4"/>
      <c r="H863" s="3"/>
    </row>
    <row r="864" spans="2:8">
      <c r="B864" s="4"/>
      <c r="H864" s="3"/>
    </row>
    <row r="865" spans="2:8">
      <c r="B865" s="4"/>
      <c r="H865" s="3"/>
    </row>
    <row r="866" spans="2:8">
      <c r="B866" s="4"/>
      <c r="H866" s="3"/>
    </row>
    <row r="867" spans="2:8">
      <c r="B867" s="4"/>
      <c r="H867" s="3"/>
    </row>
    <row r="868" spans="2:8">
      <c r="B868" s="4"/>
      <c r="H868" s="3"/>
    </row>
    <row r="869" spans="2:8">
      <c r="B869" s="4"/>
      <c r="H869" s="3"/>
    </row>
    <row r="870" spans="2:8">
      <c r="B870" s="4"/>
      <c r="H870" s="3"/>
    </row>
    <row r="871" spans="2:8">
      <c r="B871" s="4"/>
      <c r="H871" s="3"/>
    </row>
    <row r="872" spans="2:8">
      <c r="B872" s="4"/>
      <c r="H872" s="3"/>
    </row>
    <row r="873" spans="2:8">
      <c r="B873" s="4"/>
      <c r="H873" s="3"/>
    </row>
    <row r="874" spans="2:8">
      <c r="B874" s="4"/>
      <c r="H874" s="3"/>
    </row>
    <row r="875" spans="2:8">
      <c r="B875" s="4"/>
      <c r="H875" s="3"/>
    </row>
    <row r="876" spans="2:8">
      <c r="B876" s="4"/>
      <c r="H876" s="3"/>
    </row>
    <row r="877" spans="2:8">
      <c r="B877" s="4"/>
      <c r="H877" s="3"/>
    </row>
    <row r="878" spans="2:8">
      <c r="B878" s="4"/>
      <c r="H878" s="3"/>
    </row>
    <row r="879" spans="2:8">
      <c r="B879" s="4"/>
      <c r="H879" s="3"/>
    </row>
    <row r="880" spans="2:8">
      <c r="B880" s="4"/>
      <c r="H880" s="3"/>
    </row>
    <row r="881" spans="2:8">
      <c r="B881" s="4"/>
      <c r="H881" s="3"/>
    </row>
    <row r="882" spans="2:8">
      <c r="B882" s="4"/>
      <c r="H882" s="3"/>
    </row>
    <row r="883" spans="2:8">
      <c r="B883" s="4"/>
      <c r="H883" s="3"/>
    </row>
    <row r="884" spans="2:8">
      <c r="B884" s="4"/>
      <c r="H884" s="3"/>
    </row>
    <row r="885" spans="2:8">
      <c r="B885" s="4"/>
      <c r="H885" s="3"/>
    </row>
    <row r="886" spans="2:8">
      <c r="B886" s="4"/>
      <c r="H886" s="3"/>
    </row>
    <row r="887" spans="2:8">
      <c r="B887" s="4"/>
      <c r="H887" s="3"/>
    </row>
    <row r="888" spans="2:8">
      <c r="B888" s="4"/>
      <c r="H888" s="3"/>
    </row>
    <row r="889" spans="2:8">
      <c r="B889" s="4"/>
      <c r="H889" s="3"/>
    </row>
    <row r="890" spans="2:8">
      <c r="B890" s="4"/>
      <c r="H890" s="3"/>
    </row>
    <row r="891" spans="2:8">
      <c r="B891" s="4"/>
      <c r="H891" s="3"/>
    </row>
    <row r="892" spans="2:8">
      <c r="B892" s="4"/>
      <c r="H892" s="3"/>
    </row>
    <row r="893" spans="2:8">
      <c r="B893" s="4"/>
      <c r="H893" s="3"/>
    </row>
    <row r="894" spans="2:8">
      <c r="B894" s="4"/>
      <c r="H894" s="3"/>
    </row>
    <row r="895" spans="2:8">
      <c r="B895" s="4"/>
      <c r="H895" s="3"/>
    </row>
    <row r="896" spans="2:8">
      <c r="B896" s="4"/>
      <c r="H896" s="3"/>
    </row>
    <row r="897" spans="2:8">
      <c r="B897" s="4"/>
      <c r="H897" s="3"/>
    </row>
    <row r="898" spans="2:8">
      <c r="B898" s="4"/>
      <c r="H898" s="3"/>
    </row>
    <row r="899" spans="2:8">
      <c r="B899" s="4"/>
      <c r="H899" s="3"/>
    </row>
    <row r="900" spans="2:8">
      <c r="B900" s="4"/>
      <c r="H900" s="3"/>
    </row>
    <row r="901" spans="2:8">
      <c r="B901" s="4"/>
      <c r="H901" s="3"/>
    </row>
    <row r="902" spans="2:8">
      <c r="B902" s="4"/>
      <c r="H902" s="3"/>
    </row>
    <row r="903" spans="2:8">
      <c r="B903" s="4"/>
      <c r="H903" s="3"/>
    </row>
    <row r="904" spans="2:8">
      <c r="B904" s="4"/>
      <c r="H904" s="3"/>
    </row>
    <row r="905" spans="2:8">
      <c r="B905" s="4"/>
      <c r="H905" s="3"/>
    </row>
    <row r="906" spans="2:8">
      <c r="B906" s="4"/>
      <c r="H906" s="3"/>
    </row>
    <row r="907" spans="2:8">
      <c r="B907" s="4"/>
      <c r="H907" s="3"/>
    </row>
    <row r="908" spans="2:8">
      <c r="B908" s="4"/>
      <c r="H908" s="3"/>
    </row>
    <row r="909" spans="2:8">
      <c r="B909" s="4"/>
      <c r="H909" s="3"/>
    </row>
    <row r="910" spans="2:8">
      <c r="B910" s="4"/>
      <c r="H910" s="3"/>
    </row>
    <row r="911" spans="2:8">
      <c r="B911" s="4"/>
      <c r="H911" s="3"/>
    </row>
    <row r="912" spans="2:8">
      <c r="B912" s="4"/>
      <c r="H912" s="3"/>
    </row>
    <row r="913" spans="2:8">
      <c r="B913" s="4"/>
      <c r="H913" s="3"/>
    </row>
    <row r="914" spans="2:8">
      <c r="B914" s="4"/>
      <c r="H914" s="3"/>
    </row>
    <row r="915" spans="2:8">
      <c r="B915" s="4"/>
      <c r="H915" s="3"/>
    </row>
    <row r="916" spans="2:8">
      <c r="B916" s="4"/>
      <c r="H916" s="3"/>
    </row>
    <row r="917" spans="2:8">
      <c r="B917" s="4"/>
      <c r="H917" s="3"/>
    </row>
    <row r="918" spans="2:8">
      <c r="B918" s="4"/>
      <c r="H918" s="3"/>
    </row>
    <row r="919" spans="2:8">
      <c r="B919" s="4"/>
      <c r="H919" s="3"/>
    </row>
    <row r="920" spans="2:8">
      <c r="B920" s="4"/>
      <c r="H920" s="3"/>
    </row>
    <row r="921" spans="2:8">
      <c r="B921" s="4"/>
      <c r="H921" s="3"/>
    </row>
    <row r="922" spans="2:8">
      <c r="B922" s="4"/>
      <c r="H922" s="3"/>
    </row>
    <row r="923" spans="2:8">
      <c r="B923" s="4"/>
      <c r="H923" s="3"/>
    </row>
    <row r="924" spans="2:8">
      <c r="B924" s="4"/>
      <c r="H924" s="3"/>
    </row>
    <row r="925" spans="2:8">
      <c r="B925" s="4"/>
      <c r="H925" s="3"/>
    </row>
    <row r="926" spans="2:8">
      <c r="B926" s="4"/>
      <c r="H926" s="3"/>
    </row>
    <row r="927" spans="2:8">
      <c r="B927" s="4"/>
      <c r="H927" s="3"/>
    </row>
    <row r="928" spans="2:8">
      <c r="B928" s="4"/>
      <c r="H928" s="3"/>
    </row>
    <row r="929" spans="2:8">
      <c r="B929" s="4"/>
      <c r="H929" s="3"/>
    </row>
    <row r="930" spans="2:8">
      <c r="B930" s="4"/>
      <c r="H930" s="3"/>
    </row>
    <row r="931" spans="2:8">
      <c r="B931" s="4"/>
      <c r="H931" s="3"/>
    </row>
    <row r="932" spans="2:8">
      <c r="B932" s="4"/>
      <c r="H932" s="3"/>
    </row>
    <row r="933" spans="2:8">
      <c r="B933" s="4"/>
      <c r="H933" s="3"/>
    </row>
    <row r="934" spans="2:8">
      <c r="B934" s="4"/>
      <c r="H934" s="3"/>
    </row>
    <row r="935" spans="2:8">
      <c r="B935" s="4"/>
      <c r="H935" s="3"/>
    </row>
    <row r="936" spans="2:8">
      <c r="B936" s="4"/>
      <c r="H936" s="3"/>
    </row>
    <row r="937" spans="2:8">
      <c r="B937" s="4"/>
      <c r="H937" s="3"/>
    </row>
    <row r="938" spans="2:8">
      <c r="B938" s="4"/>
      <c r="H938" s="3"/>
    </row>
    <row r="939" spans="2:8">
      <c r="B939" s="4"/>
      <c r="H939" s="3"/>
    </row>
    <row r="940" spans="2:8">
      <c r="B940" s="4"/>
      <c r="H940" s="3"/>
    </row>
    <row r="941" spans="2:8">
      <c r="B941" s="4"/>
      <c r="H941" s="3"/>
    </row>
    <row r="942" spans="2:8">
      <c r="B942" s="4"/>
      <c r="H942" s="3"/>
    </row>
    <row r="943" spans="2:8">
      <c r="B943" s="4"/>
      <c r="H943" s="3"/>
    </row>
    <row r="944" spans="2:8">
      <c r="B944" s="4"/>
      <c r="H944" s="3"/>
    </row>
    <row r="945" spans="2:8">
      <c r="B945" s="4"/>
      <c r="H945" s="3"/>
    </row>
    <row r="946" spans="2:8">
      <c r="B946" s="4"/>
      <c r="H946" s="3"/>
    </row>
    <row r="947" spans="2:8">
      <c r="B947" s="4"/>
      <c r="H947" s="3"/>
    </row>
    <row r="948" spans="2:8">
      <c r="B948" s="4"/>
      <c r="H948" s="3"/>
    </row>
    <row r="949" spans="2:8">
      <c r="B949" s="4"/>
      <c r="H949" s="3"/>
    </row>
    <row r="950" spans="2:8">
      <c r="B950" s="4"/>
      <c r="H950" s="3"/>
    </row>
    <row r="951" spans="2:8">
      <c r="B951" s="4"/>
      <c r="H951" s="3"/>
    </row>
    <row r="952" spans="2:8">
      <c r="B952" s="4"/>
      <c r="H952" s="3"/>
    </row>
    <row r="953" spans="2:8">
      <c r="B953" s="4"/>
      <c r="H953" s="3"/>
    </row>
    <row r="954" spans="2:8">
      <c r="B954" s="4"/>
      <c r="H954" s="3"/>
    </row>
    <row r="955" spans="2:8">
      <c r="B955" s="4"/>
      <c r="H955" s="3"/>
    </row>
    <row r="956" spans="2:8">
      <c r="B956" s="4"/>
      <c r="H956" s="3"/>
    </row>
    <row r="957" spans="2:8">
      <c r="B957" s="4"/>
      <c r="H957" s="3"/>
    </row>
    <row r="958" spans="2:8">
      <c r="B958" s="4"/>
      <c r="H958" s="3"/>
    </row>
    <row r="959" spans="2:8">
      <c r="B959" s="4"/>
      <c r="H959" s="3"/>
    </row>
    <row r="960" spans="2:8">
      <c r="B960" s="4"/>
      <c r="H960" s="3"/>
    </row>
    <row r="961" spans="2:8">
      <c r="B961" s="4"/>
      <c r="H961" s="3"/>
    </row>
    <row r="962" spans="2:8">
      <c r="B962" s="4"/>
      <c r="H962" s="3"/>
    </row>
    <row r="963" spans="2:8">
      <c r="B963" s="4"/>
      <c r="H963" s="3"/>
    </row>
    <row r="964" spans="2:8">
      <c r="B964" s="4"/>
      <c r="H964" s="3"/>
    </row>
    <row r="965" spans="2:8">
      <c r="B965" s="4"/>
      <c r="H965" s="3"/>
    </row>
    <row r="966" spans="2:8">
      <c r="B966" s="4"/>
      <c r="H966" s="3"/>
    </row>
    <row r="967" spans="2:8">
      <c r="B967" s="4"/>
      <c r="H967" s="3"/>
    </row>
    <row r="968" spans="2:8">
      <c r="B968" s="4"/>
      <c r="H968" s="3"/>
    </row>
    <row r="969" spans="2:8">
      <c r="B969" s="4"/>
      <c r="H969" s="3"/>
    </row>
    <row r="970" spans="2:8">
      <c r="B970" s="4"/>
      <c r="H970" s="3"/>
    </row>
    <row r="971" spans="2:8">
      <c r="B971" s="4"/>
      <c r="H971" s="3"/>
    </row>
    <row r="972" spans="2:8">
      <c r="B972" s="4"/>
      <c r="H972" s="3"/>
    </row>
    <row r="973" spans="2:8">
      <c r="B973" s="4"/>
      <c r="H973" s="3"/>
    </row>
    <row r="974" spans="2:8">
      <c r="B974" s="4"/>
      <c r="H974" s="3"/>
    </row>
    <row r="975" spans="2:8">
      <c r="B975" s="4"/>
      <c r="H975" s="3"/>
    </row>
    <row r="976" spans="2:8">
      <c r="B976" s="4"/>
      <c r="H976" s="3"/>
    </row>
    <row r="977" spans="2:8">
      <c r="B977" s="4"/>
      <c r="H977" s="3"/>
    </row>
    <row r="978" spans="2:8">
      <c r="B978" s="4"/>
      <c r="H978" s="3"/>
    </row>
    <row r="979" spans="2:8">
      <c r="B979" s="4"/>
      <c r="H979" s="3"/>
    </row>
    <row r="980" spans="2:8">
      <c r="B980" s="4"/>
      <c r="H980" s="3"/>
    </row>
    <row r="981" spans="2:8">
      <c r="B981" s="4"/>
      <c r="H981" s="3"/>
    </row>
    <row r="982" spans="2:8">
      <c r="B982" s="4"/>
      <c r="H982" s="3"/>
    </row>
    <row r="983" spans="2:8">
      <c r="B983" s="4"/>
      <c r="H983" s="3"/>
    </row>
    <row r="984" spans="2:8">
      <c r="B984" s="4"/>
      <c r="H984" s="3"/>
    </row>
    <row r="985" spans="2:8">
      <c r="B985" s="4"/>
      <c r="H985" s="3"/>
    </row>
    <row r="986" spans="2:8">
      <c r="B986" s="4"/>
      <c r="H986" s="3"/>
    </row>
    <row r="987" spans="2:8">
      <c r="B987" s="4"/>
      <c r="H987" s="3"/>
    </row>
    <row r="988" spans="2:8">
      <c r="B988" s="4"/>
      <c r="H988" s="3"/>
    </row>
    <row r="989" spans="2:8">
      <c r="B989" s="4"/>
      <c r="H989" s="3"/>
    </row>
    <row r="990" spans="2:8">
      <c r="B990" s="4"/>
      <c r="H990" s="3"/>
    </row>
    <row r="991" spans="2:8">
      <c r="B991" s="4"/>
      <c r="H991" s="3"/>
    </row>
    <row r="992" spans="2:8">
      <c r="B992" s="4"/>
      <c r="H992" s="3"/>
    </row>
    <row r="993" spans="2:8">
      <c r="B993" s="4"/>
      <c r="H993" s="3"/>
    </row>
    <row r="994" spans="2:8">
      <c r="B994" s="4"/>
      <c r="H994" s="3"/>
    </row>
    <row r="995" spans="2:8">
      <c r="B995" s="4"/>
      <c r="H995" s="3"/>
    </row>
    <row r="996" spans="2:8">
      <c r="B996" s="4"/>
      <c r="H996" s="3"/>
    </row>
    <row r="997" spans="2:8">
      <c r="B997" s="4"/>
      <c r="H997" s="3"/>
    </row>
    <row r="998" spans="2:8">
      <c r="B998" s="4"/>
      <c r="H998" s="3"/>
    </row>
    <row r="999" spans="2:8">
      <c r="B999" s="4"/>
      <c r="H999" s="3"/>
    </row>
    <row r="1000" spans="2:8">
      <c r="B1000" s="4"/>
      <c r="H1000" s="3"/>
    </row>
    <row r="1001" spans="2:8">
      <c r="B1001" s="4"/>
      <c r="H1001" s="3"/>
    </row>
    <row r="1002" spans="2:8">
      <c r="B1002" s="4"/>
      <c r="H1002" s="3"/>
    </row>
    <row r="1003" spans="2:8">
      <c r="B1003" s="4"/>
      <c r="H1003" s="3"/>
    </row>
    <row r="1004" spans="2:8">
      <c r="B1004" s="4"/>
      <c r="H1004" s="3"/>
    </row>
    <row r="1005" spans="2:8">
      <c r="B1005" s="4"/>
      <c r="H1005" s="3"/>
    </row>
    <row r="1006" spans="2:8">
      <c r="B1006" s="4"/>
      <c r="H1006" s="3"/>
    </row>
    <row r="1007" spans="2:8">
      <c r="B1007" s="4"/>
      <c r="H1007" s="3"/>
    </row>
    <row r="1008" spans="2:8">
      <c r="B1008" s="4"/>
      <c r="H1008" s="3"/>
    </row>
    <row r="1009" spans="2:8">
      <c r="B1009" s="4"/>
      <c r="H1009" s="3"/>
    </row>
    <row r="1010" spans="2:8">
      <c r="B1010" s="4"/>
      <c r="H1010" s="3"/>
    </row>
    <row r="1011" spans="2:8">
      <c r="B1011" s="4"/>
      <c r="H1011" s="3"/>
    </row>
    <row r="1012" spans="2:8">
      <c r="B1012" s="4"/>
      <c r="H1012" s="3"/>
    </row>
    <row r="1013" spans="2:8">
      <c r="B1013" s="4"/>
      <c r="H1013" s="3"/>
    </row>
    <row r="1014" spans="2:8">
      <c r="B1014" s="4"/>
      <c r="H1014" s="3"/>
    </row>
    <row r="1015" spans="2:8">
      <c r="B1015" s="4"/>
      <c r="H1015" s="3"/>
    </row>
    <row r="1016" spans="2:8">
      <c r="B1016" s="4"/>
      <c r="H1016" s="3"/>
    </row>
    <row r="1017" spans="2:8">
      <c r="B1017" s="4"/>
      <c r="H1017" s="3"/>
    </row>
    <row r="1018" spans="2:8">
      <c r="B1018" s="4"/>
      <c r="H1018" s="3"/>
    </row>
    <row r="1019" spans="2:8">
      <c r="B1019" s="4"/>
      <c r="H1019" s="3"/>
    </row>
    <row r="1020" spans="2:8">
      <c r="B1020" s="4"/>
      <c r="H1020" s="3"/>
    </row>
    <row r="1021" spans="2:8">
      <c r="B1021" s="4"/>
      <c r="H1021" s="3"/>
    </row>
    <row r="1022" spans="2:8">
      <c r="B1022" s="4"/>
      <c r="H1022" s="3"/>
    </row>
    <row r="1023" spans="2:8">
      <c r="B1023" s="4"/>
      <c r="H1023" s="3"/>
    </row>
    <row r="1024" spans="2:8">
      <c r="B1024" s="4"/>
      <c r="H1024" s="3"/>
    </row>
    <row r="1025" spans="2:8">
      <c r="B1025" s="4"/>
      <c r="H1025" s="3"/>
    </row>
    <row r="1026" spans="2:8">
      <c r="B1026" s="4"/>
      <c r="H1026" s="3"/>
    </row>
    <row r="1027" spans="2:8">
      <c r="B1027" s="4"/>
      <c r="H1027" s="3"/>
    </row>
    <row r="1028" spans="2:8">
      <c r="B1028" s="4"/>
      <c r="H1028" s="3"/>
    </row>
    <row r="1029" spans="2:8">
      <c r="B1029" s="4"/>
      <c r="H1029" s="3"/>
    </row>
    <row r="1030" spans="2:8">
      <c r="B1030" s="4"/>
      <c r="H1030" s="3"/>
    </row>
    <row r="1031" spans="2:8">
      <c r="B1031" s="4"/>
      <c r="H1031" s="3"/>
    </row>
    <row r="1032" spans="2:8">
      <c r="B1032" s="4"/>
      <c r="H1032" s="3"/>
    </row>
    <row r="1033" spans="2:8">
      <c r="B1033" s="4"/>
      <c r="H1033" s="3"/>
    </row>
    <row r="1034" spans="2:8">
      <c r="B1034" s="4"/>
      <c r="H1034" s="3"/>
    </row>
    <row r="1035" spans="2:8">
      <c r="B1035" s="4"/>
      <c r="H1035" s="3"/>
    </row>
    <row r="1036" spans="2:8">
      <c r="B1036" s="4"/>
      <c r="H1036" s="3"/>
    </row>
    <row r="1037" spans="2:8">
      <c r="B1037" s="4"/>
      <c r="H1037" s="3"/>
    </row>
    <row r="1038" spans="2:8">
      <c r="B1038" s="4"/>
      <c r="H1038" s="3"/>
    </row>
    <row r="1039" spans="2:8">
      <c r="B1039" s="4"/>
      <c r="H1039" s="3"/>
    </row>
    <row r="1040" spans="2:8">
      <c r="B1040" s="4"/>
      <c r="H1040" s="3"/>
    </row>
    <row r="1041" spans="2:8">
      <c r="B1041" s="4"/>
      <c r="H1041" s="3"/>
    </row>
    <row r="1042" spans="2:8">
      <c r="B1042" s="4"/>
      <c r="H1042" s="3"/>
    </row>
    <row r="1043" spans="2:8">
      <c r="B1043" s="4"/>
      <c r="H1043" s="3"/>
    </row>
    <row r="1044" spans="2:8">
      <c r="B1044" s="4"/>
      <c r="H1044" s="3"/>
    </row>
    <row r="1045" spans="2:8">
      <c r="B1045" s="4"/>
      <c r="H1045" s="3"/>
    </row>
    <row r="1046" spans="2:8">
      <c r="B1046" s="4"/>
      <c r="H1046" s="3"/>
    </row>
    <row r="1047" spans="2:8">
      <c r="B1047" s="4"/>
      <c r="H1047" s="3"/>
    </row>
    <row r="1048" spans="2:8">
      <c r="B1048" s="4"/>
      <c r="H1048" s="3"/>
    </row>
    <row r="1049" spans="2:8">
      <c r="B1049" s="4"/>
      <c r="H1049" s="3"/>
    </row>
    <row r="1050" spans="2:8">
      <c r="B1050" s="4"/>
      <c r="H1050" s="3"/>
    </row>
  </sheetData>
  <autoFilter ref="A6:Q103" xr:uid="{00000000-0001-0000-0000-000000000000}"/>
  <hyperlinks>
    <hyperlink ref="A2" r:id="rId1" xr:uid="{C9AC49D0-0155-4983-B0B5-1F7B5FE1E877}"/>
  </hyperlinks>
  <pageMargins left="0.7" right="0.7" top="0.75" bottom="0.75" header="0.3" footer="0.3"/>
  <pageSetup orientation="portrait" r:id="rId2"/>
  <headerFooter>
    <oddFooter>&amp;C&amp;1#&amp;"Calibri"&amp;12&amp;K000000Public</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58991-B3FB-45A9-A08C-BE7E523C25C2}">
  <sheetPr>
    <outlinePr summaryBelow="0" summaryRight="0"/>
  </sheetPr>
  <dimension ref="A1:Z1063"/>
  <sheetViews>
    <sheetView zoomScaleNormal="100" workbookViewId="0">
      <pane ySplit="6" topLeftCell="A7" activePane="bottomLeft" state="frozen"/>
      <selection pane="bottomLeft" activeCell="A7" sqref="A7"/>
    </sheetView>
  </sheetViews>
  <sheetFormatPr defaultColWidth="12.5703125" defaultRowHeight="15.75" customHeight="1"/>
  <cols>
    <col min="1" max="1" width="19.5703125" style="1" customWidth="1"/>
    <col min="2" max="2" width="8.140625" style="1" bestFit="1" customWidth="1"/>
    <col min="3" max="3" width="33.28515625" style="1" customWidth="1"/>
    <col min="4" max="4" width="8.85546875" style="1" customWidth="1"/>
    <col min="5" max="5" width="9.7109375" style="1" customWidth="1"/>
    <col min="6" max="6" width="10.140625" style="1" customWidth="1"/>
    <col min="7" max="7" width="9.140625" style="1" customWidth="1"/>
    <col min="8" max="8" width="31.140625" style="1" customWidth="1"/>
    <col min="9" max="9" width="42.28515625" style="1" customWidth="1"/>
    <col min="10" max="10" width="21.7109375" style="1" customWidth="1"/>
    <col min="11" max="11" width="33.5703125" style="1" customWidth="1"/>
    <col min="12" max="12" width="23" style="1" customWidth="1"/>
    <col min="13" max="13" width="29.85546875" style="1" customWidth="1"/>
    <col min="14" max="14" width="38.5703125" style="1" customWidth="1"/>
    <col min="15" max="15" width="61.85546875" style="1" customWidth="1"/>
    <col min="16" max="16384" width="12.5703125" style="1"/>
  </cols>
  <sheetData>
    <row r="1" spans="1:15" ht="15.75" customHeight="1">
      <c r="A1" s="42" t="s">
        <v>0</v>
      </c>
      <c r="B1" s="43"/>
      <c r="F1" s="44"/>
    </row>
    <row r="2" spans="1:15" ht="15">
      <c r="A2" s="45" t="s">
        <v>247</v>
      </c>
      <c r="B2" s="43"/>
      <c r="F2" s="44"/>
    </row>
    <row r="3" spans="1:15" ht="25.5">
      <c r="A3" s="46" t="s">
        <v>248</v>
      </c>
      <c r="B3" s="43"/>
      <c r="F3" s="44"/>
    </row>
    <row r="4" spans="1:15" ht="12.75">
      <c r="B4" s="43"/>
      <c r="F4" s="44"/>
    </row>
    <row r="5" spans="1:15" ht="12.75">
      <c r="B5" s="43"/>
      <c r="F5" s="44"/>
      <c r="H5" s="47" t="s">
        <v>6</v>
      </c>
    </row>
    <row r="6" spans="1:15" ht="63.75">
      <c r="A6" s="48" t="s">
        <v>7</v>
      </c>
      <c r="B6" s="49" t="s">
        <v>8</v>
      </c>
      <c r="C6" s="50" t="s">
        <v>9</v>
      </c>
      <c r="D6" s="50" t="s">
        <v>10</v>
      </c>
      <c r="E6" s="50" t="s">
        <v>11</v>
      </c>
      <c r="F6" s="50" t="s">
        <v>12</v>
      </c>
      <c r="G6" s="50" t="s">
        <v>13</v>
      </c>
      <c r="H6" s="51" t="s">
        <v>15</v>
      </c>
      <c r="I6" s="51" t="s">
        <v>16</v>
      </c>
      <c r="J6" s="51" t="s">
        <v>17</v>
      </c>
      <c r="K6" s="51" t="s">
        <v>18</v>
      </c>
      <c r="L6" s="51" t="s">
        <v>20</v>
      </c>
      <c r="M6" s="46" t="s">
        <v>21</v>
      </c>
      <c r="N6" s="46" t="s">
        <v>22</v>
      </c>
      <c r="O6" s="51" t="s">
        <v>23</v>
      </c>
    </row>
    <row r="7" spans="1:15" ht="42.6" customHeight="1">
      <c r="A7" s="52" t="s">
        <v>24</v>
      </c>
      <c r="B7" s="43">
        <v>1</v>
      </c>
      <c r="C7" s="150" t="s">
        <v>25</v>
      </c>
      <c r="D7" s="150"/>
      <c r="E7" s="150"/>
      <c r="F7" s="150"/>
      <c r="G7" s="150"/>
      <c r="H7" s="150"/>
      <c r="I7" s="150"/>
      <c r="J7" s="150"/>
      <c r="K7" s="150"/>
      <c r="L7" s="150"/>
      <c r="M7" s="150"/>
      <c r="O7" s="2" t="s">
        <v>546</v>
      </c>
    </row>
    <row r="8" spans="1:15" ht="76.5">
      <c r="A8" s="52"/>
      <c r="B8" s="53" t="s">
        <v>26</v>
      </c>
      <c r="C8" s="25" t="s">
        <v>27</v>
      </c>
      <c r="D8" s="29" t="s">
        <v>28</v>
      </c>
      <c r="E8" s="1" t="s">
        <v>29</v>
      </c>
      <c r="F8" s="44" t="s">
        <v>30</v>
      </c>
      <c r="G8" s="52" t="s">
        <v>31</v>
      </c>
      <c r="H8" s="23" t="s">
        <v>547</v>
      </c>
      <c r="I8" s="23" t="s">
        <v>548</v>
      </c>
      <c r="J8" s="58"/>
      <c r="K8" s="23" t="s">
        <v>549</v>
      </c>
      <c r="L8" s="23" t="s">
        <v>550</v>
      </c>
      <c r="M8" s="2" t="s">
        <v>551</v>
      </c>
      <c r="N8" s="2" t="s">
        <v>540</v>
      </c>
    </row>
    <row r="9" spans="1:15" ht="76.5">
      <c r="A9" s="52"/>
      <c r="B9" s="26" t="s">
        <v>35</v>
      </c>
      <c r="C9" s="55" t="s">
        <v>36</v>
      </c>
      <c r="D9" s="29" t="s">
        <v>28</v>
      </c>
      <c r="E9" s="1" t="s">
        <v>29</v>
      </c>
      <c r="F9" s="44" t="s">
        <v>37</v>
      </c>
      <c r="G9" s="52" t="s">
        <v>31</v>
      </c>
      <c r="H9" s="2" t="s">
        <v>547</v>
      </c>
      <c r="I9" s="23" t="s">
        <v>552</v>
      </c>
      <c r="J9" s="58"/>
      <c r="K9" s="23" t="s">
        <v>553</v>
      </c>
      <c r="L9" s="23" t="s">
        <v>550</v>
      </c>
      <c r="M9" s="2" t="s">
        <v>551</v>
      </c>
      <c r="N9" s="2" t="s">
        <v>540</v>
      </c>
    </row>
    <row r="10" spans="1:15" ht="76.5">
      <c r="A10" s="52"/>
      <c r="B10" s="53" t="s">
        <v>38</v>
      </c>
      <c r="C10" s="25" t="s">
        <v>39</v>
      </c>
      <c r="D10" s="29" t="s">
        <v>28</v>
      </c>
      <c r="E10" s="1" t="s">
        <v>29</v>
      </c>
      <c r="F10" s="44" t="s">
        <v>40</v>
      </c>
      <c r="G10" s="52" t="s">
        <v>31</v>
      </c>
      <c r="H10" s="2" t="s">
        <v>547</v>
      </c>
      <c r="I10" s="23" t="s">
        <v>554</v>
      </c>
      <c r="J10" s="58"/>
      <c r="K10" s="23" t="s">
        <v>555</v>
      </c>
      <c r="L10" s="23" t="s">
        <v>550</v>
      </c>
      <c r="M10" s="2" t="s">
        <v>551</v>
      </c>
      <c r="N10" s="2" t="s">
        <v>540</v>
      </c>
    </row>
    <row r="11" spans="1:15" ht="12.75">
      <c r="A11" s="52"/>
      <c r="B11" s="53" t="s">
        <v>41</v>
      </c>
      <c r="C11" s="25" t="s">
        <v>258</v>
      </c>
      <c r="D11" s="29" t="s">
        <v>28</v>
      </c>
      <c r="E11" s="1" t="s">
        <v>29</v>
      </c>
      <c r="F11" s="44" t="s">
        <v>40</v>
      </c>
      <c r="G11" s="52" t="s">
        <v>31</v>
      </c>
      <c r="H11" s="1" t="s">
        <v>556</v>
      </c>
      <c r="I11" s="1" t="s">
        <v>556</v>
      </c>
      <c r="J11" s="58"/>
      <c r="K11" s="1" t="s">
        <v>556</v>
      </c>
      <c r="L11" s="1" t="s">
        <v>556</v>
      </c>
      <c r="M11" s="2" t="s">
        <v>556</v>
      </c>
      <c r="N11" s="1" t="s">
        <v>556</v>
      </c>
      <c r="O11" s="1" t="s">
        <v>557</v>
      </c>
    </row>
    <row r="12" spans="1:15" ht="76.5">
      <c r="A12" s="52"/>
      <c r="B12" s="53" t="s">
        <v>43</v>
      </c>
      <c r="C12" s="25" t="s">
        <v>44</v>
      </c>
      <c r="D12" s="29" t="s">
        <v>28</v>
      </c>
      <c r="E12" s="1" t="s">
        <v>29</v>
      </c>
      <c r="F12" s="44" t="s">
        <v>45</v>
      </c>
      <c r="G12" s="52" t="s">
        <v>31</v>
      </c>
      <c r="H12" s="2" t="s">
        <v>547</v>
      </c>
      <c r="I12" s="23" t="s">
        <v>558</v>
      </c>
      <c r="J12" s="58"/>
      <c r="K12" s="23" t="s">
        <v>559</v>
      </c>
      <c r="L12" s="23" t="s">
        <v>550</v>
      </c>
      <c r="M12" s="2" t="s">
        <v>551</v>
      </c>
      <c r="N12" s="2" t="s">
        <v>540</v>
      </c>
    </row>
    <row r="13" spans="1:15" ht="38.25">
      <c r="A13" s="52" t="s">
        <v>24</v>
      </c>
      <c r="B13" s="43">
        <v>2</v>
      </c>
      <c r="C13" s="149" t="s">
        <v>46</v>
      </c>
      <c r="D13" s="149"/>
      <c r="E13" s="149"/>
      <c r="F13" s="149"/>
      <c r="G13" s="149"/>
      <c r="H13" s="149"/>
      <c r="I13" s="149"/>
      <c r="J13" s="149"/>
      <c r="K13" s="149"/>
      <c r="L13" s="149"/>
      <c r="O13" s="2" t="s">
        <v>546</v>
      </c>
    </row>
    <row r="14" spans="1:15" ht="76.5">
      <c r="A14" s="52"/>
      <c r="B14" s="53" t="s">
        <v>47</v>
      </c>
      <c r="C14" s="25" t="s">
        <v>27</v>
      </c>
      <c r="D14" s="3" t="s">
        <v>28</v>
      </c>
      <c r="E14" s="1" t="s">
        <v>29</v>
      </c>
      <c r="F14" s="44" t="s">
        <v>48</v>
      </c>
      <c r="H14" s="23" t="s">
        <v>560</v>
      </c>
      <c r="I14" s="2" t="s">
        <v>561</v>
      </c>
      <c r="J14" s="58"/>
      <c r="K14" s="23" t="s">
        <v>562</v>
      </c>
      <c r="L14" s="23" t="s">
        <v>550</v>
      </c>
      <c r="M14" s="2" t="s">
        <v>551</v>
      </c>
      <c r="N14" s="2" t="s">
        <v>540</v>
      </c>
    </row>
    <row r="15" spans="1:15" ht="76.5">
      <c r="A15" s="52"/>
      <c r="B15" s="53" t="s">
        <v>53</v>
      </c>
      <c r="C15" s="55" t="s">
        <v>36</v>
      </c>
      <c r="D15" s="3" t="s">
        <v>28</v>
      </c>
      <c r="E15" s="1" t="s">
        <v>29</v>
      </c>
      <c r="F15" s="44" t="s">
        <v>48</v>
      </c>
      <c r="H15" s="23" t="s">
        <v>560</v>
      </c>
      <c r="I15" s="2" t="s">
        <v>563</v>
      </c>
      <c r="J15" s="58"/>
      <c r="K15" s="23" t="s">
        <v>564</v>
      </c>
      <c r="L15" s="23" t="s">
        <v>550</v>
      </c>
      <c r="M15" s="2" t="s">
        <v>551</v>
      </c>
      <c r="N15" s="2" t="s">
        <v>540</v>
      </c>
    </row>
    <row r="16" spans="1:15" ht="76.5">
      <c r="A16" s="52"/>
      <c r="B16" s="53" t="s">
        <v>54</v>
      </c>
      <c r="C16" s="25" t="s">
        <v>39</v>
      </c>
      <c r="D16" s="3" t="s">
        <v>28</v>
      </c>
      <c r="E16" s="1" t="s">
        <v>29</v>
      </c>
      <c r="F16" s="44" t="s">
        <v>48</v>
      </c>
      <c r="H16" s="23" t="s">
        <v>560</v>
      </c>
      <c r="I16" s="2" t="s">
        <v>565</v>
      </c>
      <c r="J16" s="58"/>
      <c r="K16" s="23" t="s">
        <v>566</v>
      </c>
      <c r="L16" s="23" t="s">
        <v>550</v>
      </c>
      <c r="M16" s="2" t="s">
        <v>551</v>
      </c>
      <c r="N16" s="2" t="s">
        <v>540</v>
      </c>
    </row>
    <row r="17" spans="1:15" ht="12.75">
      <c r="A17" s="52"/>
      <c r="B17" s="53" t="s">
        <v>55</v>
      </c>
      <c r="C17" s="25" t="s">
        <v>258</v>
      </c>
      <c r="D17" s="3" t="s">
        <v>28</v>
      </c>
      <c r="E17" s="1" t="s">
        <v>29</v>
      </c>
      <c r="F17" s="44" t="s">
        <v>48</v>
      </c>
      <c r="H17" s="1" t="s">
        <v>556</v>
      </c>
      <c r="I17" s="1" t="s">
        <v>556</v>
      </c>
      <c r="J17" s="58"/>
      <c r="K17" s="1" t="s">
        <v>556</v>
      </c>
      <c r="L17" s="1" t="s">
        <v>556</v>
      </c>
      <c r="M17" s="2" t="s">
        <v>556</v>
      </c>
      <c r="N17" s="1" t="s">
        <v>556</v>
      </c>
      <c r="O17" s="1" t="s">
        <v>557</v>
      </c>
    </row>
    <row r="18" spans="1:15" ht="76.5">
      <c r="A18" s="52"/>
      <c r="B18" s="53" t="s">
        <v>57</v>
      </c>
      <c r="C18" s="25" t="s">
        <v>44</v>
      </c>
      <c r="D18" s="3" t="s">
        <v>28</v>
      </c>
      <c r="E18" s="1" t="s">
        <v>29</v>
      </c>
      <c r="F18" s="44" t="s">
        <v>48</v>
      </c>
      <c r="H18" s="23" t="s">
        <v>560</v>
      </c>
      <c r="I18" s="2" t="s">
        <v>567</v>
      </c>
      <c r="J18" s="58"/>
      <c r="K18" s="23" t="s">
        <v>568</v>
      </c>
      <c r="L18" s="23" t="s">
        <v>550</v>
      </c>
      <c r="M18" s="2" t="s">
        <v>551</v>
      </c>
      <c r="N18" s="2" t="s">
        <v>540</v>
      </c>
    </row>
    <row r="19" spans="1:15" ht="38.25" customHeight="1">
      <c r="A19" s="52" t="s">
        <v>24</v>
      </c>
      <c r="B19" s="43">
        <v>3</v>
      </c>
      <c r="C19" s="149" t="s">
        <v>58</v>
      </c>
      <c r="D19" s="149"/>
      <c r="E19" s="149"/>
      <c r="F19" s="149"/>
      <c r="G19" s="149"/>
      <c r="H19" s="149"/>
      <c r="I19" s="149"/>
      <c r="J19" s="149"/>
      <c r="K19" s="149"/>
      <c r="L19" s="149"/>
    </row>
    <row r="20" spans="1:15" ht="63.75">
      <c r="A20" s="52"/>
      <c r="B20" s="53" t="s">
        <v>59</v>
      </c>
      <c r="C20" s="25" t="s">
        <v>27</v>
      </c>
      <c r="D20" s="44" t="s">
        <v>28</v>
      </c>
      <c r="E20" s="1" t="s">
        <v>29</v>
      </c>
      <c r="F20" s="44" t="s">
        <v>60</v>
      </c>
      <c r="G20" s="52" t="s">
        <v>61</v>
      </c>
      <c r="H20" s="23" t="s">
        <v>547</v>
      </c>
      <c r="I20" s="23" t="s">
        <v>569</v>
      </c>
      <c r="J20" s="58"/>
      <c r="K20" s="23" t="s">
        <v>570</v>
      </c>
      <c r="L20" s="23" t="s">
        <v>550</v>
      </c>
      <c r="M20" s="1" t="s">
        <v>64</v>
      </c>
      <c r="N20" s="2" t="s">
        <v>540</v>
      </c>
    </row>
    <row r="21" spans="1:15" ht="63.75">
      <c r="A21" s="52"/>
      <c r="B21" s="53" t="s">
        <v>66</v>
      </c>
      <c r="C21" s="55" t="s">
        <v>36</v>
      </c>
      <c r="D21" s="44" t="s">
        <v>28</v>
      </c>
      <c r="E21" s="1" t="s">
        <v>29</v>
      </c>
      <c r="F21" s="44" t="s">
        <v>67</v>
      </c>
      <c r="G21" s="52" t="s">
        <v>61</v>
      </c>
      <c r="H21" s="2" t="s">
        <v>547</v>
      </c>
      <c r="I21" s="23" t="s">
        <v>571</v>
      </c>
      <c r="J21" s="58"/>
      <c r="K21" s="23" t="s">
        <v>572</v>
      </c>
      <c r="L21" s="23" t="s">
        <v>550</v>
      </c>
      <c r="M21" s="1" t="s">
        <v>64</v>
      </c>
      <c r="N21" s="1" t="s">
        <v>540</v>
      </c>
    </row>
    <row r="22" spans="1:15" ht="63.75">
      <c r="A22" s="52"/>
      <c r="B22" s="53" t="s">
        <v>68</v>
      </c>
      <c r="C22" s="25" t="s">
        <v>39</v>
      </c>
      <c r="D22" s="44" t="s">
        <v>28</v>
      </c>
      <c r="E22" s="1" t="s">
        <v>29</v>
      </c>
      <c r="F22" s="44" t="s">
        <v>69</v>
      </c>
      <c r="G22" s="52" t="s">
        <v>61</v>
      </c>
      <c r="H22" s="2" t="s">
        <v>547</v>
      </c>
      <c r="I22" s="23" t="s">
        <v>573</v>
      </c>
      <c r="J22" s="58"/>
      <c r="K22" s="23" t="s">
        <v>574</v>
      </c>
      <c r="L22" s="23" t="s">
        <v>550</v>
      </c>
      <c r="M22" s="1" t="s">
        <v>64</v>
      </c>
      <c r="N22" s="2" t="s">
        <v>540</v>
      </c>
    </row>
    <row r="23" spans="1:15" ht="12.75">
      <c r="A23" s="52"/>
      <c r="B23" s="53" t="s">
        <v>70</v>
      </c>
      <c r="C23" s="25" t="s">
        <v>258</v>
      </c>
      <c r="D23" s="44" t="s">
        <v>28</v>
      </c>
      <c r="E23" s="1" t="s">
        <v>29</v>
      </c>
      <c r="F23" s="44" t="s">
        <v>71</v>
      </c>
      <c r="G23" s="52" t="s">
        <v>61</v>
      </c>
      <c r="H23" s="1" t="s">
        <v>556</v>
      </c>
      <c r="I23" s="1" t="s">
        <v>556</v>
      </c>
      <c r="J23" s="58"/>
      <c r="K23" s="1" t="s">
        <v>556</v>
      </c>
      <c r="L23" s="1" t="s">
        <v>556</v>
      </c>
      <c r="M23" s="1" t="s">
        <v>64</v>
      </c>
      <c r="N23" s="1" t="s">
        <v>556</v>
      </c>
      <c r="O23" s="1" t="s">
        <v>557</v>
      </c>
    </row>
    <row r="24" spans="1:15" ht="63.75">
      <c r="A24" s="52"/>
      <c r="B24" s="53" t="s">
        <v>72</v>
      </c>
      <c r="C24" s="25" t="s">
        <v>44</v>
      </c>
      <c r="D24" s="44" t="s">
        <v>28</v>
      </c>
      <c r="E24" s="1" t="s">
        <v>29</v>
      </c>
      <c r="F24" s="44" t="s">
        <v>73</v>
      </c>
      <c r="G24" s="52" t="s">
        <v>61</v>
      </c>
      <c r="H24" s="2" t="s">
        <v>547</v>
      </c>
      <c r="I24" s="23" t="s">
        <v>575</v>
      </c>
      <c r="J24" s="58"/>
      <c r="K24" s="23" t="s">
        <v>576</v>
      </c>
      <c r="L24" s="23" t="s">
        <v>550</v>
      </c>
      <c r="M24" s="1" t="s">
        <v>64</v>
      </c>
      <c r="N24" s="2" t="s">
        <v>540</v>
      </c>
    </row>
    <row r="25" spans="1:15" ht="38.25" customHeight="1">
      <c r="A25" s="52" t="s">
        <v>24</v>
      </c>
      <c r="B25" s="43">
        <v>4</v>
      </c>
      <c r="C25" s="149" t="s">
        <v>74</v>
      </c>
      <c r="D25" s="149"/>
      <c r="E25" s="149"/>
      <c r="F25" s="149"/>
      <c r="G25" s="149"/>
      <c r="H25" s="149"/>
      <c r="I25" s="149"/>
      <c r="J25" s="149"/>
      <c r="K25" s="149"/>
      <c r="L25" s="149"/>
    </row>
    <row r="26" spans="1:15" ht="63.75">
      <c r="A26" s="52"/>
      <c r="B26" s="53" t="s">
        <v>75</v>
      </c>
      <c r="C26" s="25" t="s">
        <v>27</v>
      </c>
      <c r="D26" s="44" t="s">
        <v>28</v>
      </c>
      <c r="E26" s="1" t="s">
        <v>29</v>
      </c>
      <c r="F26" s="44" t="s">
        <v>76</v>
      </c>
      <c r="G26" s="52" t="s">
        <v>61</v>
      </c>
      <c r="H26" s="23" t="s">
        <v>547</v>
      </c>
      <c r="I26" s="23" t="s">
        <v>577</v>
      </c>
      <c r="J26" s="58"/>
      <c r="K26" s="23" t="s">
        <v>578</v>
      </c>
      <c r="L26" s="23" t="s">
        <v>550</v>
      </c>
      <c r="M26" s="1" t="s">
        <v>64</v>
      </c>
      <c r="N26" s="2" t="s">
        <v>540</v>
      </c>
    </row>
    <row r="27" spans="1:15" ht="63.75">
      <c r="A27" s="52"/>
      <c r="B27" s="53" t="s">
        <v>79</v>
      </c>
      <c r="C27" s="55" t="s">
        <v>36</v>
      </c>
      <c r="D27" s="44" t="s">
        <v>28</v>
      </c>
      <c r="E27" s="1" t="s">
        <v>29</v>
      </c>
      <c r="F27" s="44" t="s">
        <v>80</v>
      </c>
      <c r="G27" s="52" t="s">
        <v>61</v>
      </c>
      <c r="H27" s="2" t="s">
        <v>547</v>
      </c>
      <c r="I27" s="23" t="s">
        <v>579</v>
      </c>
      <c r="J27" s="58"/>
      <c r="K27" s="23" t="s">
        <v>580</v>
      </c>
      <c r="L27" s="23" t="s">
        <v>550</v>
      </c>
      <c r="M27" s="1" t="s">
        <v>64</v>
      </c>
      <c r="N27" s="2" t="s">
        <v>540</v>
      </c>
    </row>
    <row r="28" spans="1:15" ht="63.75">
      <c r="A28" s="52"/>
      <c r="B28" s="53" t="s">
        <v>81</v>
      </c>
      <c r="C28" s="25" t="s">
        <v>39</v>
      </c>
      <c r="D28" s="44" t="s">
        <v>28</v>
      </c>
      <c r="E28" s="1" t="s">
        <v>29</v>
      </c>
      <c r="F28" s="44" t="s">
        <v>82</v>
      </c>
      <c r="G28" s="52" t="s">
        <v>61</v>
      </c>
      <c r="H28" s="2" t="s">
        <v>547</v>
      </c>
      <c r="I28" s="23" t="s">
        <v>581</v>
      </c>
      <c r="J28" s="58"/>
      <c r="K28" s="23" t="s">
        <v>582</v>
      </c>
      <c r="L28" s="23" t="s">
        <v>550</v>
      </c>
      <c r="M28" s="1" t="s">
        <v>64</v>
      </c>
      <c r="N28" s="2" t="s">
        <v>540</v>
      </c>
    </row>
    <row r="29" spans="1:15" ht="12.75">
      <c r="A29" s="52"/>
      <c r="B29" s="53" t="s">
        <v>83</v>
      </c>
      <c r="C29" s="25" t="s">
        <v>258</v>
      </c>
      <c r="D29" s="44" t="s">
        <v>28</v>
      </c>
      <c r="E29" s="1" t="s">
        <v>29</v>
      </c>
      <c r="F29" s="44" t="s">
        <v>84</v>
      </c>
      <c r="G29" s="52" t="s">
        <v>61</v>
      </c>
      <c r="H29" s="1" t="s">
        <v>556</v>
      </c>
      <c r="I29" s="1" t="s">
        <v>556</v>
      </c>
      <c r="J29" s="58"/>
      <c r="K29" s="1" t="s">
        <v>556</v>
      </c>
      <c r="L29" s="1" t="s">
        <v>556</v>
      </c>
      <c r="M29" s="1" t="s">
        <v>64</v>
      </c>
      <c r="N29" s="1" t="s">
        <v>556</v>
      </c>
      <c r="O29" s="1" t="s">
        <v>557</v>
      </c>
    </row>
    <row r="30" spans="1:15" ht="63.75">
      <c r="A30" s="52"/>
      <c r="B30" s="53" t="s">
        <v>85</v>
      </c>
      <c r="C30" s="25" t="s">
        <v>44</v>
      </c>
      <c r="D30" s="44" t="s">
        <v>28</v>
      </c>
      <c r="E30" s="1" t="s">
        <v>29</v>
      </c>
      <c r="F30" s="44" t="s">
        <v>86</v>
      </c>
      <c r="G30" s="52" t="s">
        <v>61</v>
      </c>
      <c r="H30" s="2" t="s">
        <v>547</v>
      </c>
      <c r="I30" s="23" t="s">
        <v>583</v>
      </c>
      <c r="J30" s="58"/>
      <c r="K30" s="23" t="s">
        <v>584</v>
      </c>
      <c r="L30" s="23" t="s">
        <v>550</v>
      </c>
      <c r="M30" s="1" t="s">
        <v>64</v>
      </c>
      <c r="N30" s="2" t="s">
        <v>540</v>
      </c>
    </row>
    <row r="31" spans="1:15" ht="51">
      <c r="A31" s="52" t="s">
        <v>24</v>
      </c>
      <c r="B31" s="43">
        <v>5</v>
      </c>
      <c r="C31" s="44" t="s">
        <v>87</v>
      </c>
      <c r="D31" s="44" t="s">
        <v>28</v>
      </c>
      <c r="E31" s="1" t="s">
        <v>29</v>
      </c>
      <c r="F31" s="44" t="s">
        <v>88</v>
      </c>
      <c r="G31" s="52" t="s">
        <v>61</v>
      </c>
      <c r="H31" s="2" t="s">
        <v>585</v>
      </c>
      <c r="I31" s="1" t="s">
        <v>64</v>
      </c>
      <c r="J31" s="58"/>
      <c r="K31" s="23" t="s">
        <v>586</v>
      </c>
      <c r="L31" s="23" t="s">
        <v>550</v>
      </c>
      <c r="M31" s="1" t="s">
        <v>64</v>
      </c>
      <c r="N31" s="1" t="s">
        <v>540</v>
      </c>
      <c r="O31" s="2" t="s">
        <v>587</v>
      </c>
    </row>
    <row r="32" spans="1:15" ht="38.25">
      <c r="A32" s="52" t="s">
        <v>24</v>
      </c>
      <c r="B32" s="43">
        <v>6</v>
      </c>
      <c r="C32" s="44" t="s">
        <v>92</v>
      </c>
      <c r="D32" s="44" t="s">
        <v>28</v>
      </c>
      <c r="E32" s="1" t="s">
        <v>29</v>
      </c>
      <c r="F32" s="44" t="s">
        <v>93</v>
      </c>
      <c r="G32" s="52" t="s">
        <v>61</v>
      </c>
      <c r="H32" s="2" t="s">
        <v>588</v>
      </c>
      <c r="I32" s="1" t="s">
        <v>64</v>
      </c>
      <c r="J32" s="58"/>
      <c r="K32" s="23" t="s">
        <v>589</v>
      </c>
      <c r="L32" s="23" t="s">
        <v>550</v>
      </c>
      <c r="M32" s="1" t="s">
        <v>64</v>
      </c>
      <c r="N32" s="1" t="s">
        <v>540</v>
      </c>
    </row>
    <row r="33" spans="1:15" ht="38.25">
      <c r="A33" s="52" t="s">
        <v>24</v>
      </c>
      <c r="B33" s="43">
        <v>7</v>
      </c>
      <c r="C33" s="44" t="s">
        <v>96</v>
      </c>
      <c r="D33" s="44" t="s">
        <v>28</v>
      </c>
      <c r="E33" s="1" t="s">
        <v>29</v>
      </c>
      <c r="F33" s="44" t="s">
        <v>97</v>
      </c>
      <c r="G33" s="52" t="s">
        <v>61</v>
      </c>
      <c r="H33" s="2" t="s">
        <v>590</v>
      </c>
      <c r="I33" s="1" t="s">
        <v>64</v>
      </c>
      <c r="J33" s="58"/>
      <c r="K33" s="23" t="s">
        <v>591</v>
      </c>
      <c r="L33" s="23" t="s">
        <v>550</v>
      </c>
      <c r="M33" s="1" t="s">
        <v>64</v>
      </c>
      <c r="N33" s="1" t="s">
        <v>540</v>
      </c>
    </row>
    <row r="34" spans="1:15" ht="38.25">
      <c r="A34" s="52" t="s">
        <v>24</v>
      </c>
      <c r="B34" s="43">
        <v>8</v>
      </c>
      <c r="C34" s="44" t="s">
        <v>100</v>
      </c>
      <c r="D34" s="44" t="s">
        <v>28</v>
      </c>
      <c r="E34" s="1" t="s">
        <v>29</v>
      </c>
      <c r="F34" s="44" t="s">
        <v>101</v>
      </c>
      <c r="G34" s="52" t="s">
        <v>61</v>
      </c>
      <c r="H34" s="2" t="s">
        <v>592</v>
      </c>
      <c r="I34" s="1" t="s">
        <v>64</v>
      </c>
      <c r="J34" s="58"/>
      <c r="K34" s="23" t="s">
        <v>593</v>
      </c>
      <c r="L34" s="23" t="s">
        <v>550</v>
      </c>
      <c r="M34" s="1" t="s">
        <v>64</v>
      </c>
      <c r="N34" s="1" t="s">
        <v>540</v>
      </c>
    </row>
    <row r="35" spans="1:15" ht="38.25">
      <c r="A35" s="52" t="s">
        <v>24</v>
      </c>
      <c r="B35" s="43">
        <v>9</v>
      </c>
      <c r="C35" s="44" t="s">
        <v>104</v>
      </c>
      <c r="D35" s="44" t="s">
        <v>28</v>
      </c>
      <c r="E35" s="1" t="s">
        <v>29</v>
      </c>
      <c r="F35" s="44" t="s">
        <v>105</v>
      </c>
      <c r="G35" s="52" t="s">
        <v>61</v>
      </c>
      <c r="H35" s="2" t="s">
        <v>594</v>
      </c>
      <c r="I35" s="1" t="s">
        <v>64</v>
      </c>
      <c r="J35" s="58"/>
      <c r="K35" s="23" t="s">
        <v>595</v>
      </c>
      <c r="L35" s="23" t="s">
        <v>550</v>
      </c>
      <c r="M35" s="1" t="s">
        <v>64</v>
      </c>
      <c r="N35" s="1" t="s">
        <v>540</v>
      </c>
    </row>
    <row r="36" spans="1:15" ht="51" customHeight="1">
      <c r="A36" s="52" t="s">
        <v>24</v>
      </c>
      <c r="B36" s="43">
        <v>10</v>
      </c>
      <c r="C36" s="149" t="s">
        <v>107</v>
      </c>
      <c r="D36" s="149"/>
      <c r="E36" s="149"/>
      <c r="F36" s="149"/>
      <c r="G36" s="149"/>
      <c r="H36" s="149"/>
      <c r="I36" s="149"/>
      <c r="J36" s="149"/>
      <c r="K36" s="149"/>
      <c r="L36" s="149"/>
    </row>
    <row r="37" spans="1:15" ht="76.5">
      <c r="A37" s="52"/>
      <c r="B37" s="53" t="s">
        <v>108</v>
      </c>
      <c r="C37" s="25" t="s">
        <v>27</v>
      </c>
      <c r="D37" s="44" t="s">
        <v>28</v>
      </c>
      <c r="E37" s="1" t="s">
        <v>29</v>
      </c>
      <c r="F37" s="44" t="s">
        <v>48</v>
      </c>
      <c r="G37" s="52"/>
      <c r="H37" s="23" t="s">
        <v>560</v>
      </c>
      <c r="I37" s="2" t="s">
        <v>596</v>
      </c>
      <c r="J37" s="58"/>
      <c r="K37" s="23" t="s">
        <v>597</v>
      </c>
      <c r="L37" s="23" t="s">
        <v>550</v>
      </c>
      <c r="M37" s="2" t="s">
        <v>598</v>
      </c>
      <c r="N37" s="2" t="s">
        <v>599</v>
      </c>
    </row>
    <row r="38" spans="1:15" ht="76.5">
      <c r="A38" s="52"/>
      <c r="B38" s="53" t="s">
        <v>111</v>
      </c>
      <c r="C38" s="55" t="s">
        <v>36</v>
      </c>
      <c r="D38" s="44" t="s">
        <v>28</v>
      </c>
      <c r="E38" s="1" t="s">
        <v>29</v>
      </c>
      <c r="F38" s="44" t="s">
        <v>48</v>
      </c>
      <c r="G38" s="52"/>
      <c r="H38" s="23" t="s">
        <v>560</v>
      </c>
      <c r="I38" s="2" t="s">
        <v>600</v>
      </c>
      <c r="J38" s="58"/>
      <c r="K38" s="23" t="s">
        <v>601</v>
      </c>
      <c r="L38" s="23" t="s">
        <v>550</v>
      </c>
      <c r="M38" s="2" t="s">
        <v>598</v>
      </c>
      <c r="N38" s="2" t="s">
        <v>599</v>
      </c>
    </row>
    <row r="39" spans="1:15" ht="76.5">
      <c r="A39" s="52"/>
      <c r="B39" s="53" t="s">
        <v>112</v>
      </c>
      <c r="C39" s="25" t="s">
        <v>39</v>
      </c>
      <c r="D39" s="44" t="s">
        <v>28</v>
      </c>
      <c r="E39" s="1" t="s">
        <v>29</v>
      </c>
      <c r="F39" s="44" t="s">
        <v>48</v>
      </c>
      <c r="G39" s="52"/>
      <c r="H39" s="23" t="s">
        <v>560</v>
      </c>
      <c r="I39" s="2" t="s">
        <v>602</v>
      </c>
      <c r="J39" s="58"/>
      <c r="K39" s="23" t="s">
        <v>603</v>
      </c>
      <c r="L39" s="23" t="s">
        <v>550</v>
      </c>
      <c r="M39" s="2" t="s">
        <v>598</v>
      </c>
      <c r="N39" s="2" t="s">
        <v>599</v>
      </c>
    </row>
    <row r="40" spans="1:15" ht="12.75">
      <c r="A40" s="52"/>
      <c r="B40" s="53" t="s">
        <v>113</v>
      </c>
      <c r="C40" s="25" t="s">
        <v>258</v>
      </c>
      <c r="D40" s="44" t="s">
        <v>28</v>
      </c>
      <c r="E40" s="1" t="s">
        <v>29</v>
      </c>
      <c r="F40" s="44" t="s">
        <v>48</v>
      </c>
      <c r="G40" s="52"/>
      <c r="H40" s="1" t="s">
        <v>556</v>
      </c>
      <c r="I40" s="1" t="s">
        <v>556</v>
      </c>
      <c r="J40" s="58"/>
      <c r="K40" s="1" t="s">
        <v>556</v>
      </c>
      <c r="L40" s="2" t="s">
        <v>556</v>
      </c>
      <c r="M40" s="2" t="s">
        <v>556</v>
      </c>
      <c r="N40" s="2" t="s">
        <v>556</v>
      </c>
      <c r="O40" s="1" t="s">
        <v>557</v>
      </c>
    </row>
    <row r="41" spans="1:15" ht="76.5">
      <c r="A41" s="52"/>
      <c r="B41" s="53" t="s">
        <v>114</v>
      </c>
      <c r="C41" s="25" t="s">
        <v>44</v>
      </c>
      <c r="D41" s="44" t="s">
        <v>28</v>
      </c>
      <c r="E41" s="1" t="s">
        <v>29</v>
      </c>
      <c r="F41" s="44" t="s">
        <v>48</v>
      </c>
      <c r="G41" s="52"/>
      <c r="H41" s="23" t="s">
        <v>560</v>
      </c>
      <c r="I41" s="2" t="s">
        <v>604</v>
      </c>
      <c r="J41" s="58"/>
      <c r="K41" s="23" t="s">
        <v>605</v>
      </c>
      <c r="L41" s="23" t="s">
        <v>550</v>
      </c>
      <c r="M41" s="2" t="s">
        <v>598</v>
      </c>
      <c r="N41" s="2" t="s">
        <v>599</v>
      </c>
    </row>
    <row r="42" spans="1:15" ht="51" customHeight="1">
      <c r="A42" s="52" t="s">
        <v>24</v>
      </c>
      <c r="B42" s="43">
        <v>11</v>
      </c>
      <c r="C42" s="149" t="s">
        <v>115</v>
      </c>
      <c r="D42" s="149"/>
      <c r="E42" s="149"/>
      <c r="F42" s="149"/>
      <c r="G42" s="149"/>
      <c r="H42" s="149"/>
      <c r="I42" s="149"/>
      <c r="J42" s="149"/>
      <c r="K42" s="149"/>
      <c r="L42" s="149"/>
    </row>
    <row r="43" spans="1:15" ht="51">
      <c r="A43" s="52"/>
      <c r="B43" s="53" t="s">
        <v>116</v>
      </c>
      <c r="C43" s="55" t="s">
        <v>117</v>
      </c>
      <c r="D43" s="44" t="s">
        <v>118</v>
      </c>
      <c r="E43" s="52" t="s">
        <v>119</v>
      </c>
      <c r="F43" s="44" t="s">
        <v>48</v>
      </c>
      <c r="G43" s="52"/>
      <c r="H43" s="23" t="s">
        <v>547</v>
      </c>
      <c r="I43" s="2" t="s">
        <v>606</v>
      </c>
      <c r="J43" s="2" t="s">
        <v>607</v>
      </c>
      <c r="K43" s="2" t="s">
        <v>608</v>
      </c>
      <c r="L43" s="23" t="s">
        <v>550</v>
      </c>
      <c r="M43" s="2" t="s">
        <v>598</v>
      </c>
      <c r="N43" s="1" t="s">
        <v>540</v>
      </c>
    </row>
    <row r="44" spans="1:15" ht="51">
      <c r="A44" s="52"/>
      <c r="B44" s="53" t="s">
        <v>126</v>
      </c>
      <c r="C44" s="55" t="s">
        <v>127</v>
      </c>
      <c r="D44" s="44" t="s">
        <v>118</v>
      </c>
      <c r="E44" s="52" t="s">
        <v>119</v>
      </c>
      <c r="F44" s="44" t="s">
        <v>48</v>
      </c>
      <c r="G44" s="52"/>
      <c r="H44" s="2" t="s">
        <v>547</v>
      </c>
      <c r="I44" s="2" t="s">
        <v>609</v>
      </c>
      <c r="J44" s="2" t="s">
        <v>610</v>
      </c>
      <c r="K44" s="2" t="s">
        <v>611</v>
      </c>
      <c r="L44" s="23" t="s">
        <v>550</v>
      </c>
      <c r="M44" s="2" t="s">
        <v>598</v>
      </c>
      <c r="N44" s="1" t="s">
        <v>540</v>
      </c>
    </row>
    <row r="45" spans="1:15" ht="63.75" customHeight="1">
      <c r="A45" s="52" t="s">
        <v>24</v>
      </c>
      <c r="B45" s="43">
        <v>12</v>
      </c>
      <c r="C45" s="149" t="s">
        <v>131</v>
      </c>
      <c r="D45" s="149"/>
      <c r="E45" s="149"/>
      <c r="F45" s="149"/>
      <c r="G45" s="149"/>
      <c r="H45" s="149"/>
      <c r="I45" s="149"/>
      <c r="J45" s="149"/>
      <c r="K45" s="149"/>
    </row>
    <row r="46" spans="1:15" ht="51">
      <c r="A46" s="52"/>
      <c r="B46" s="53" t="s">
        <v>132</v>
      </c>
      <c r="C46" s="55" t="s">
        <v>133</v>
      </c>
      <c r="D46" s="44" t="s">
        <v>118</v>
      </c>
      <c r="E46" s="52" t="s">
        <v>119</v>
      </c>
      <c r="F46" s="44" t="s">
        <v>48</v>
      </c>
      <c r="H46" s="23" t="s">
        <v>547</v>
      </c>
      <c r="I46" s="2" t="s">
        <v>612</v>
      </c>
      <c r="J46" s="2" t="s">
        <v>607</v>
      </c>
      <c r="K46" s="2" t="s">
        <v>613</v>
      </c>
      <c r="L46" s="23" t="s">
        <v>550</v>
      </c>
      <c r="M46" s="2" t="s">
        <v>598</v>
      </c>
      <c r="N46" s="1" t="s">
        <v>540</v>
      </c>
    </row>
    <row r="47" spans="1:15" ht="51">
      <c r="A47" s="52"/>
      <c r="B47" s="53" t="s">
        <v>138</v>
      </c>
      <c r="C47" s="55" t="s">
        <v>127</v>
      </c>
      <c r="D47" s="44" t="s">
        <v>118</v>
      </c>
      <c r="E47" s="52" t="s">
        <v>119</v>
      </c>
      <c r="F47" s="44" t="s">
        <v>48</v>
      </c>
      <c r="H47" s="2" t="s">
        <v>547</v>
      </c>
      <c r="I47" s="2" t="s">
        <v>614</v>
      </c>
      <c r="J47" s="2" t="s">
        <v>610</v>
      </c>
      <c r="K47" s="2" t="s">
        <v>615</v>
      </c>
      <c r="L47" s="23" t="s">
        <v>550</v>
      </c>
      <c r="M47" s="2" t="s">
        <v>598</v>
      </c>
      <c r="N47" s="1" t="s">
        <v>540</v>
      </c>
    </row>
    <row r="48" spans="1:15" ht="38.25" customHeight="1">
      <c r="A48" s="52" t="s">
        <v>24</v>
      </c>
      <c r="B48" s="43">
        <v>13</v>
      </c>
      <c r="C48" s="149" t="s">
        <v>142</v>
      </c>
      <c r="D48" s="149"/>
      <c r="E48" s="149"/>
      <c r="F48" s="149"/>
      <c r="G48" s="149"/>
      <c r="H48" s="149"/>
      <c r="I48" s="149"/>
      <c r="J48" s="149"/>
      <c r="K48" s="149"/>
    </row>
    <row r="49" spans="1:15" ht="51">
      <c r="B49" s="57" t="s">
        <v>143</v>
      </c>
      <c r="C49" s="25" t="s">
        <v>27</v>
      </c>
      <c r="D49" s="44" t="s">
        <v>28</v>
      </c>
      <c r="E49" s="1" t="s">
        <v>29</v>
      </c>
      <c r="F49" s="44" t="s">
        <v>48</v>
      </c>
      <c r="H49" s="23" t="s">
        <v>547</v>
      </c>
      <c r="I49" s="2" t="s">
        <v>616</v>
      </c>
      <c r="J49" s="2" t="s">
        <v>617</v>
      </c>
      <c r="K49" s="23" t="s">
        <v>549</v>
      </c>
      <c r="L49" s="23" t="s">
        <v>550</v>
      </c>
      <c r="M49" s="2" t="s">
        <v>598</v>
      </c>
      <c r="N49" s="2" t="s">
        <v>540</v>
      </c>
    </row>
    <row r="50" spans="1:15" ht="51">
      <c r="A50" s="52"/>
      <c r="B50" s="53" t="s">
        <v>147</v>
      </c>
      <c r="C50" s="25" t="s">
        <v>36</v>
      </c>
      <c r="D50" s="44" t="s">
        <v>28</v>
      </c>
      <c r="E50" s="1" t="s">
        <v>29</v>
      </c>
      <c r="F50" s="44" t="s">
        <v>48</v>
      </c>
      <c r="G50" s="52"/>
      <c r="H50" s="2" t="s">
        <v>547</v>
      </c>
      <c r="I50" s="2" t="s">
        <v>618</v>
      </c>
      <c r="J50" s="2" t="s">
        <v>619</v>
      </c>
      <c r="K50" s="23" t="s">
        <v>553</v>
      </c>
      <c r="L50" s="23" t="s">
        <v>550</v>
      </c>
      <c r="M50" s="2" t="s">
        <v>598</v>
      </c>
      <c r="N50" s="2" t="s">
        <v>540</v>
      </c>
    </row>
    <row r="51" spans="1:15" ht="51">
      <c r="A51" s="52"/>
      <c r="B51" s="53" t="s">
        <v>148</v>
      </c>
      <c r="C51" s="25" t="s">
        <v>39</v>
      </c>
      <c r="D51" s="44" t="s">
        <v>28</v>
      </c>
      <c r="E51" s="1" t="s">
        <v>29</v>
      </c>
      <c r="F51" s="44" t="s">
        <v>48</v>
      </c>
      <c r="G51" s="52"/>
      <c r="H51" s="2" t="s">
        <v>547</v>
      </c>
      <c r="I51" s="2" t="s">
        <v>620</v>
      </c>
      <c r="J51" s="2" t="s">
        <v>621</v>
      </c>
      <c r="K51" s="23" t="s">
        <v>555</v>
      </c>
      <c r="L51" s="23" t="s">
        <v>550</v>
      </c>
      <c r="M51" s="2" t="s">
        <v>598</v>
      </c>
      <c r="N51" s="2" t="s">
        <v>540</v>
      </c>
    </row>
    <row r="52" spans="1:15" ht="12.75">
      <c r="A52" s="52"/>
      <c r="B52" s="53" t="s">
        <v>149</v>
      </c>
      <c r="C52" s="25" t="s">
        <v>258</v>
      </c>
      <c r="D52" s="44" t="s">
        <v>28</v>
      </c>
      <c r="E52" s="1" t="s">
        <v>29</v>
      </c>
      <c r="F52" s="44" t="s">
        <v>48</v>
      </c>
      <c r="G52" s="52"/>
      <c r="H52" s="1" t="s">
        <v>556</v>
      </c>
      <c r="I52" s="1" t="s">
        <v>556</v>
      </c>
      <c r="J52" s="2" t="s">
        <v>556</v>
      </c>
      <c r="K52" s="1" t="s">
        <v>556</v>
      </c>
      <c r="L52" s="2" t="s">
        <v>556</v>
      </c>
      <c r="M52" s="2" t="s">
        <v>556</v>
      </c>
      <c r="N52" s="2" t="s">
        <v>556</v>
      </c>
      <c r="O52" s="1" t="s">
        <v>557</v>
      </c>
    </row>
    <row r="53" spans="1:15" ht="51">
      <c r="A53" s="52"/>
      <c r="B53" s="53" t="s">
        <v>150</v>
      </c>
      <c r="C53" s="25" t="s">
        <v>44</v>
      </c>
      <c r="D53" s="44" t="s">
        <v>28</v>
      </c>
      <c r="E53" s="1" t="s">
        <v>29</v>
      </c>
      <c r="F53" s="44" t="s">
        <v>48</v>
      </c>
      <c r="G53" s="52"/>
      <c r="H53" s="2" t="s">
        <v>547</v>
      </c>
      <c r="I53" s="2" t="s">
        <v>622</v>
      </c>
      <c r="J53" s="2" t="s">
        <v>623</v>
      </c>
      <c r="K53" s="23" t="s">
        <v>559</v>
      </c>
      <c r="L53" s="23" t="s">
        <v>550</v>
      </c>
      <c r="M53" s="2" t="s">
        <v>598</v>
      </c>
      <c r="N53" s="2" t="s">
        <v>540</v>
      </c>
    </row>
    <row r="54" spans="1:15" ht="12.75">
      <c r="A54" s="52"/>
      <c r="B54" s="53"/>
      <c r="C54" s="25"/>
      <c r="D54" s="44"/>
      <c r="F54" s="44"/>
      <c r="G54" s="52"/>
    </row>
    <row r="55" spans="1:15" ht="25.5" hidden="1">
      <c r="A55" s="52" t="s">
        <v>62</v>
      </c>
      <c r="B55" s="43">
        <v>1</v>
      </c>
      <c r="C55" s="44" t="s">
        <v>151</v>
      </c>
      <c r="D55" s="44" t="s">
        <v>28</v>
      </c>
      <c r="E55" s="52" t="s">
        <v>119</v>
      </c>
      <c r="F55" s="44" t="s">
        <v>152</v>
      </c>
      <c r="G55" s="52" t="s">
        <v>61</v>
      </c>
      <c r="J55" s="58"/>
      <c r="M55" s="1" t="s">
        <v>64</v>
      </c>
    </row>
    <row r="56" spans="1:15" ht="38.25" hidden="1">
      <c r="A56" s="52" t="s">
        <v>62</v>
      </c>
      <c r="B56" s="43">
        <v>2</v>
      </c>
      <c r="C56" s="44" t="s">
        <v>153</v>
      </c>
      <c r="D56" s="44" t="s">
        <v>118</v>
      </c>
      <c r="E56" s="52" t="s">
        <v>119</v>
      </c>
      <c r="F56" s="44" t="s">
        <v>154</v>
      </c>
      <c r="G56" s="52" t="s">
        <v>61</v>
      </c>
      <c r="J56" s="58"/>
      <c r="M56" s="1" t="s">
        <v>64</v>
      </c>
    </row>
    <row r="57" spans="1:15" ht="38.25" hidden="1">
      <c r="A57" s="52" t="s">
        <v>62</v>
      </c>
      <c r="B57" s="43">
        <v>3</v>
      </c>
      <c r="C57" s="44" t="s">
        <v>155</v>
      </c>
      <c r="D57" s="44" t="s">
        <v>28</v>
      </c>
      <c r="E57" s="1" t="s">
        <v>29</v>
      </c>
      <c r="F57" s="44" t="s">
        <v>156</v>
      </c>
      <c r="G57" s="52" t="s">
        <v>31</v>
      </c>
    </row>
    <row r="58" spans="1:15" ht="38.25" hidden="1">
      <c r="A58" s="52" t="s">
        <v>62</v>
      </c>
      <c r="B58" s="43">
        <v>4</v>
      </c>
      <c r="C58" s="44" t="s">
        <v>157</v>
      </c>
      <c r="D58" s="44" t="s">
        <v>28</v>
      </c>
      <c r="E58" s="1" t="s">
        <v>29</v>
      </c>
      <c r="F58" s="44" t="s">
        <v>158</v>
      </c>
      <c r="G58" s="52" t="s">
        <v>31</v>
      </c>
    </row>
    <row r="59" spans="1:15" ht="51" hidden="1">
      <c r="A59" s="52" t="s">
        <v>62</v>
      </c>
      <c r="B59" s="43">
        <v>5</v>
      </c>
      <c r="C59" s="44" t="s">
        <v>159</v>
      </c>
      <c r="D59" s="44" t="s">
        <v>118</v>
      </c>
      <c r="E59" s="1" t="s">
        <v>29</v>
      </c>
      <c r="F59" s="44" t="s">
        <v>160</v>
      </c>
      <c r="G59" s="52" t="s">
        <v>31</v>
      </c>
      <c r="J59" s="58"/>
    </row>
    <row r="60" spans="1:15" ht="51" hidden="1">
      <c r="A60" s="52" t="s">
        <v>62</v>
      </c>
      <c r="B60" s="43">
        <v>6</v>
      </c>
      <c r="C60" s="44" t="s">
        <v>161</v>
      </c>
      <c r="D60" s="44" t="s">
        <v>118</v>
      </c>
      <c r="E60" s="52" t="s">
        <v>119</v>
      </c>
      <c r="F60" s="44" t="s">
        <v>162</v>
      </c>
      <c r="G60" s="52" t="s">
        <v>31</v>
      </c>
    </row>
    <row r="61" spans="1:15" ht="38.25" hidden="1">
      <c r="A61" s="52" t="s">
        <v>62</v>
      </c>
      <c r="B61" s="43">
        <v>7</v>
      </c>
      <c r="C61" s="44" t="s">
        <v>163</v>
      </c>
      <c r="D61" s="44" t="s">
        <v>118</v>
      </c>
      <c r="E61" s="52" t="s">
        <v>119</v>
      </c>
      <c r="F61" s="44" t="s">
        <v>164</v>
      </c>
      <c r="G61" s="52" t="s">
        <v>31</v>
      </c>
      <c r="J61" s="58"/>
    </row>
    <row r="62" spans="1:15" ht="38.25" hidden="1">
      <c r="A62" s="52" t="s">
        <v>62</v>
      </c>
      <c r="B62" s="43">
        <v>8</v>
      </c>
      <c r="C62" s="44" t="s">
        <v>165</v>
      </c>
      <c r="D62" s="44" t="s">
        <v>118</v>
      </c>
      <c r="E62" s="52" t="s">
        <v>119</v>
      </c>
      <c r="F62" s="44" t="s">
        <v>166</v>
      </c>
      <c r="G62" s="52" t="s">
        <v>31</v>
      </c>
    </row>
    <row r="63" spans="1:15" ht="38.25" hidden="1">
      <c r="A63" s="52" t="s">
        <v>62</v>
      </c>
      <c r="B63" s="43">
        <v>9</v>
      </c>
      <c r="C63" s="44" t="s">
        <v>167</v>
      </c>
      <c r="D63" s="44" t="s">
        <v>118</v>
      </c>
      <c r="E63" s="52" t="s">
        <v>119</v>
      </c>
      <c r="F63" s="44" t="s">
        <v>168</v>
      </c>
      <c r="G63" s="52" t="s">
        <v>31</v>
      </c>
      <c r="J63" s="58"/>
    </row>
    <row r="64" spans="1:15" ht="76.5" hidden="1">
      <c r="A64" s="52" t="s">
        <v>62</v>
      </c>
      <c r="B64" s="43">
        <v>10</v>
      </c>
      <c r="C64" s="44" t="s">
        <v>169</v>
      </c>
      <c r="D64" s="44" t="s">
        <v>118</v>
      </c>
      <c r="E64" s="52" t="s">
        <v>119</v>
      </c>
      <c r="F64" s="44" t="s">
        <v>170</v>
      </c>
      <c r="G64" s="52" t="s">
        <v>31</v>
      </c>
      <c r="J64" s="58"/>
    </row>
    <row r="65" spans="1:12" ht="38.25" hidden="1">
      <c r="A65" s="52" t="s">
        <v>62</v>
      </c>
      <c r="B65" s="43">
        <v>11</v>
      </c>
      <c r="C65" s="44" t="s">
        <v>171</v>
      </c>
      <c r="D65" s="44" t="s">
        <v>118</v>
      </c>
      <c r="E65" s="52" t="s">
        <v>119</v>
      </c>
      <c r="F65" s="44" t="s">
        <v>172</v>
      </c>
      <c r="G65" s="52" t="s">
        <v>31</v>
      </c>
      <c r="J65" s="58"/>
    </row>
    <row r="66" spans="1:12" ht="76.5" hidden="1">
      <c r="A66" s="52" t="s">
        <v>62</v>
      </c>
      <c r="B66" s="43">
        <v>12</v>
      </c>
      <c r="C66" s="44" t="s">
        <v>173</v>
      </c>
      <c r="D66" s="44" t="s">
        <v>118</v>
      </c>
      <c r="E66" s="52" t="s">
        <v>29</v>
      </c>
      <c r="F66" s="44" t="s">
        <v>174</v>
      </c>
      <c r="G66" s="52" t="s">
        <v>31</v>
      </c>
    </row>
    <row r="67" spans="1:12" ht="63.75" hidden="1" customHeight="1">
      <c r="A67" s="52" t="s">
        <v>62</v>
      </c>
      <c r="B67" s="43">
        <v>13</v>
      </c>
      <c r="C67" s="149" t="s">
        <v>175</v>
      </c>
      <c r="D67" s="149"/>
      <c r="E67" s="149"/>
      <c r="F67" s="149"/>
      <c r="G67" s="149"/>
      <c r="H67" s="149"/>
      <c r="I67" s="149"/>
      <c r="J67" s="149"/>
      <c r="K67" s="149"/>
      <c r="L67" s="149"/>
    </row>
    <row r="68" spans="1:12" ht="12.75" hidden="1">
      <c r="A68" s="52"/>
      <c r="B68" s="27" t="s">
        <v>143</v>
      </c>
      <c r="C68" s="25" t="s">
        <v>27</v>
      </c>
      <c r="D68" s="44" t="s">
        <v>118</v>
      </c>
      <c r="E68" s="52" t="s">
        <v>119</v>
      </c>
      <c r="F68" s="44"/>
      <c r="G68" s="52"/>
      <c r="J68" s="58"/>
    </row>
    <row r="69" spans="1:12" ht="12.75" hidden="1">
      <c r="A69" s="52"/>
      <c r="B69" s="53" t="s">
        <v>147</v>
      </c>
      <c r="C69" s="55" t="s">
        <v>36</v>
      </c>
      <c r="D69" s="44" t="s">
        <v>118</v>
      </c>
      <c r="E69" s="52" t="s">
        <v>119</v>
      </c>
      <c r="F69" s="44"/>
      <c r="G69" s="52"/>
      <c r="J69" s="58"/>
    </row>
    <row r="70" spans="1:12" ht="12.75" hidden="1">
      <c r="A70" s="52"/>
      <c r="B70" s="53" t="s">
        <v>148</v>
      </c>
      <c r="C70" s="25" t="s">
        <v>39</v>
      </c>
      <c r="D70" s="44" t="s">
        <v>118</v>
      </c>
      <c r="E70" s="52" t="s">
        <v>119</v>
      </c>
      <c r="F70" s="44"/>
      <c r="G70" s="52"/>
      <c r="J70" s="58"/>
    </row>
    <row r="71" spans="1:12" ht="12.75" hidden="1">
      <c r="A71" s="52"/>
      <c r="B71" s="53" t="s">
        <v>149</v>
      </c>
      <c r="C71" s="25" t="s">
        <v>258</v>
      </c>
      <c r="D71" s="44" t="s">
        <v>118</v>
      </c>
      <c r="E71" s="52" t="s">
        <v>119</v>
      </c>
      <c r="F71" s="44"/>
      <c r="G71" s="52"/>
      <c r="J71" s="58"/>
    </row>
    <row r="72" spans="1:12" ht="12.75" hidden="1">
      <c r="A72" s="52"/>
      <c r="B72" s="53" t="s">
        <v>150</v>
      </c>
      <c r="C72" s="25" t="s">
        <v>44</v>
      </c>
      <c r="D72" s="44" t="s">
        <v>118</v>
      </c>
      <c r="E72" s="52" t="s">
        <v>119</v>
      </c>
      <c r="F72" s="44"/>
      <c r="G72" s="52"/>
      <c r="J72" s="58"/>
    </row>
    <row r="73" spans="1:12" ht="25.5" hidden="1" customHeight="1">
      <c r="A73" s="52" t="s">
        <v>62</v>
      </c>
      <c r="B73" s="43">
        <v>14</v>
      </c>
      <c r="C73" s="149" t="s">
        <v>176</v>
      </c>
      <c r="D73" s="149"/>
      <c r="E73" s="149"/>
      <c r="F73" s="149"/>
      <c r="G73" s="149"/>
      <c r="H73" s="149"/>
      <c r="I73" s="149"/>
      <c r="J73" s="149"/>
      <c r="K73" s="149"/>
      <c r="L73" s="149"/>
    </row>
    <row r="74" spans="1:12" ht="12.75" hidden="1">
      <c r="A74" s="52"/>
      <c r="B74" s="27" t="s">
        <v>177</v>
      </c>
      <c r="C74" s="25" t="s">
        <v>27</v>
      </c>
      <c r="D74" s="44" t="s">
        <v>28</v>
      </c>
      <c r="E74" s="52" t="s">
        <v>29</v>
      </c>
      <c r="F74" s="44"/>
      <c r="G74" s="52"/>
      <c r="J74" s="58"/>
    </row>
    <row r="75" spans="1:12" ht="12.75" hidden="1">
      <c r="A75" s="52"/>
      <c r="B75" s="26" t="s">
        <v>178</v>
      </c>
      <c r="C75" s="55" t="s">
        <v>36</v>
      </c>
      <c r="D75" s="44" t="s">
        <v>28</v>
      </c>
      <c r="E75" s="52" t="s">
        <v>29</v>
      </c>
      <c r="F75" s="44"/>
      <c r="G75" s="52"/>
      <c r="J75" s="58"/>
    </row>
    <row r="76" spans="1:12" ht="12.75" hidden="1">
      <c r="A76" s="52"/>
      <c r="B76" s="26" t="s">
        <v>179</v>
      </c>
      <c r="C76" s="25" t="s">
        <v>39</v>
      </c>
      <c r="D76" s="44" t="s">
        <v>28</v>
      </c>
      <c r="E76" s="52" t="s">
        <v>29</v>
      </c>
      <c r="F76" s="44"/>
      <c r="G76" s="52"/>
      <c r="J76" s="58"/>
    </row>
    <row r="77" spans="1:12" ht="12.75" hidden="1">
      <c r="A77" s="52"/>
      <c r="B77" s="26" t="s">
        <v>180</v>
      </c>
      <c r="C77" s="25" t="s">
        <v>258</v>
      </c>
      <c r="D77" s="44" t="s">
        <v>28</v>
      </c>
      <c r="E77" s="52" t="s">
        <v>29</v>
      </c>
      <c r="F77" s="44"/>
      <c r="G77" s="52"/>
      <c r="J77" s="58"/>
    </row>
    <row r="78" spans="1:12" ht="12.75" hidden="1">
      <c r="A78" s="52"/>
      <c r="B78" s="26" t="s">
        <v>181</v>
      </c>
      <c r="C78" s="25" t="s">
        <v>44</v>
      </c>
      <c r="D78" s="44" t="s">
        <v>28</v>
      </c>
      <c r="E78" s="52" t="s">
        <v>29</v>
      </c>
      <c r="F78" s="44"/>
      <c r="G78" s="52"/>
      <c r="J78" s="58"/>
    </row>
    <row r="79" spans="1:12" ht="76.5" hidden="1">
      <c r="A79" s="52" t="s">
        <v>62</v>
      </c>
      <c r="B79" s="43">
        <v>15</v>
      </c>
      <c r="C79" s="44" t="s">
        <v>182</v>
      </c>
      <c r="D79" s="44" t="s">
        <v>118</v>
      </c>
      <c r="E79" s="52" t="s">
        <v>119</v>
      </c>
      <c r="F79" s="44" t="s">
        <v>183</v>
      </c>
      <c r="G79" s="52" t="s">
        <v>31</v>
      </c>
      <c r="J79" s="58"/>
    </row>
    <row r="80" spans="1:12" ht="38.25" hidden="1" customHeight="1">
      <c r="A80" s="52" t="s">
        <v>62</v>
      </c>
      <c r="B80" s="43">
        <v>16</v>
      </c>
      <c r="C80" s="149" t="s">
        <v>184</v>
      </c>
      <c r="D80" s="149"/>
      <c r="E80" s="149"/>
      <c r="F80" s="149"/>
      <c r="G80" s="149"/>
      <c r="H80" s="149"/>
      <c r="I80" s="149"/>
      <c r="J80" s="149"/>
      <c r="K80" s="149"/>
      <c r="L80" s="149"/>
    </row>
    <row r="81" spans="1:12" ht="12.75" hidden="1">
      <c r="A81" s="52"/>
      <c r="B81" s="59" t="s">
        <v>185</v>
      </c>
      <c r="C81" s="25" t="s">
        <v>27</v>
      </c>
      <c r="D81" s="44" t="s">
        <v>28</v>
      </c>
      <c r="E81" s="52" t="s">
        <v>119</v>
      </c>
      <c r="F81" s="44"/>
      <c r="G81" s="52"/>
      <c r="J81" s="58"/>
    </row>
    <row r="82" spans="1:12" ht="12.75" hidden="1">
      <c r="A82" s="52"/>
      <c r="B82" s="59" t="s">
        <v>186</v>
      </c>
      <c r="C82" s="55" t="s">
        <v>36</v>
      </c>
      <c r="D82" s="44" t="s">
        <v>28</v>
      </c>
      <c r="E82" s="52" t="s">
        <v>119</v>
      </c>
      <c r="F82" s="44"/>
      <c r="G82" s="52"/>
      <c r="J82" s="58"/>
    </row>
    <row r="83" spans="1:12" ht="12.75" hidden="1">
      <c r="A83" s="52"/>
      <c r="B83" s="59" t="s">
        <v>187</v>
      </c>
      <c r="C83" s="25" t="s">
        <v>39</v>
      </c>
      <c r="D83" s="44" t="s">
        <v>28</v>
      </c>
      <c r="E83" s="52" t="s">
        <v>119</v>
      </c>
      <c r="F83" s="44"/>
      <c r="G83" s="52"/>
      <c r="J83" s="58"/>
    </row>
    <row r="84" spans="1:12" ht="12.75" hidden="1">
      <c r="A84" s="52"/>
      <c r="B84" s="59" t="s">
        <v>188</v>
      </c>
      <c r="C84" s="25" t="s">
        <v>258</v>
      </c>
      <c r="D84" s="44" t="s">
        <v>28</v>
      </c>
      <c r="E84" s="52" t="s">
        <v>119</v>
      </c>
      <c r="F84" s="44"/>
      <c r="G84" s="52"/>
      <c r="J84" s="58"/>
    </row>
    <row r="85" spans="1:12" ht="12.75" hidden="1">
      <c r="A85" s="52"/>
      <c r="B85" s="59" t="s">
        <v>189</v>
      </c>
      <c r="C85" s="25" t="s">
        <v>44</v>
      </c>
      <c r="D85" s="44" t="s">
        <v>28</v>
      </c>
      <c r="E85" s="52" t="s">
        <v>119</v>
      </c>
      <c r="F85" s="44"/>
      <c r="G85" s="52"/>
      <c r="J85" s="58"/>
    </row>
    <row r="86" spans="1:12" ht="38.25" hidden="1" customHeight="1">
      <c r="A86" s="52" t="s">
        <v>62</v>
      </c>
      <c r="B86" s="43">
        <v>17</v>
      </c>
      <c r="C86" s="149" t="s">
        <v>190</v>
      </c>
      <c r="D86" s="149"/>
      <c r="E86" s="149"/>
      <c r="F86" s="149"/>
      <c r="G86" s="149"/>
      <c r="H86" s="149"/>
      <c r="I86" s="149"/>
      <c r="J86" s="149"/>
      <c r="K86" s="149"/>
      <c r="L86" s="149"/>
    </row>
    <row r="87" spans="1:12" ht="12.75" hidden="1">
      <c r="A87" s="52"/>
      <c r="B87" s="59" t="s">
        <v>191</v>
      </c>
      <c r="C87" s="25" t="s">
        <v>27</v>
      </c>
      <c r="D87" s="44" t="s">
        <v>28</v>
      </c>
      <c r="E87" s="52" t="s">
        <v>119</v>
      </c>
      <c r="F87" s="44"/>
      <c r="G87" s="52"/>
    </row>
    <row r="88" spans="1:12" ht="12.75" hidden="1">
      <c r="A88" s="52"/>
      <c r="B88" s="59" t="s">
        <v>192</v>
      </c>
      <c r="C88" s="55" t="s">
        <v>36</v>
      </c>
      <c r="D88" s="44" t="s">
        <v>28</v>
      </c>
      <c r="E88" s="52" t="s">
        <v>119</v>
      </c>
      <c r="F88" s="44"/>
      <c r="G88" s="52"/>
    </row>
    <row r="89" spans="1:12" ht="12.75" hidden="1">
      <c r="A89" s="52"/>
      <c r="B89" s="59" t="s">
        <v>193</v>
      </c>
      <c r="C89" s="25" t="s">
        <v>39</v>
      </c>
      <c r="D89" s="44" t="s">
        <v>28</v>
      </c>
      <c r="E89" s="52" t="s">
        <v>119</v>
      </c>
      <c r="F89" s="44"/>
      <c r="G89" s="52"/>
    </row>
    <row r="90" spans="1:12" ht="12.75" hidden="1">
      <c r="A90" s="52"/>
      <c r="B90" s="59" t="s">
        <v>194</v>
      </c>
      <c r="C90" s="25" t="s">
        <v>258</v>
      </c>
      <c r="D90" s="44" t="s">
        <v>28</v>
      </c>
      <c r="E90" s="52" t="s">
        <v>119</v>
      </c>
      <c r="F90" s="44"/>
      <c r="G90" s="52"/>
    </row>
    <row r="91" spans="1:12" ht="12.75" hidden="1">
      <c r="A91" s="52"/>
      <c r="B91" s="59" t="s">
        <v>195</v>
      </c>
      <c r="C91" s="25" t="s">
        <v>44</v>
      </c>
      <c r="D91" s="44" t="s">
        <v>28</v>
      </c>
      <c r="E91" s="52" t="s">
        <v>119</v>
      </c>
      <c r="F91" s="44"/>
      <c r="G91" s="52"/>
    </row>
    <row r="92" spans="1:12" ht="38.25" hidden="1">
      <c r="A92" s="52" t="s">
        <v>62</v>
      </c>
      <c r="B92" s="43">
        <v>18</v>
      </c>
      <c r="C92" s="44" t="s">
        <v>196</v>
      </c>
      <c r="D92" s="44" t="s">
        <v>28</v>
      </c>
      <c r="E92" s="52" t="s">
        <v>119</v>
      </c>
      <c r="F92" s="44" t="s">
        <v>197</v>
      </c>
      <c r="G92" s="52" t="s">
        <v>31</v>
      </c>
    </row>
    <row r="93" spans="1:12" ht="76.5" hidden="1">
      <c r="A93" s="52" t="s">
        <v>62</v>
      </c>
      <c r="B93" s="43">
        <v>19</v>
      </c>
      <c r="C93" s="44" t="s">
        <v>198</v>
      </c>
      <c r="D93" s="44" t="s">
        <v>28</v>
      </c>
      <c r="E93" s="52" t="s">
        <v>29</v>
      </c>
      <c r="F93" s="44" t="s">
        <v>199</v>
      </c>
      <c r="G93" s="52" t="s">
        <v>31</v>
      </c>
      <c r="J93" s="58"/>
    </row>
    <row r="94" spans="1:12" ht="25.5" hidden="1">
      <c r="A94" s="52" t="s">
        <v>62</v>
      </c>
      <c r="B94" s="43">
        <v>20</v>
      </c>
      <c r="C94" s="44" t="s">
        <v>200</v>
      </c>
      <c r="D94" s="44" t="s">
        <v>118</v>
      </c>
      <c r="E94" s="52" t="s">
        <v>119</v>
      </c>
      <c r="F94" s="44" t="s">
        <v>201</v>
      </c>
      <c r="G94" s="52" t="s">
        <v>31</v>
      </c>
      <c r="J94" s="58"/>
    </row>
    <row r="95" spans="1:12" ht="38.25" hidden="1">
      <c r="A95" s="52" t="s">
        <v>62</v>
      </c>
      <c r="B95" s="43">
        <v>21</v>
      </c>
      <c r="C95" s="44" t="s">
        <v>202</v>
      </c>
      <c r="D95" s="44" t="s">
        <v>118</v>
      </c>
      <c r="E95" s="52" t="s">
        <v>119</v>
      </c>
      <c r="F95" s="44" t="s">
        <v>203</v>
      </c>
      <c r="G95" s="52" t="s">
        <v>31</v>
      </c>
    </row>
    <row r="96" spans="1:12" ht="51" hidden="1">
      <c r="A96" s="52" t="s">
        <v>62</v>
      </c>
      <c r="B96" s="43">
        <v>22</v>
      </c>
      <c r="C96" s="44" t="s">
        <v>204</v>
      </c>
      <c r="D96" s="44" t="s">
        <v>118</v>
      </c>
      <c r="E96" s="52" t="s">
        <v>119</v>
      </c>
      <c r="F96" s="44" t="s">
        <v>205</v>
      </c>
      <c r="G96" s="52" t="s">
        <v>31</v>
      </c>
    </row>
    <row r="97" spans="1:26" ht="51" hidden="1">
      <c r="A97" s="52" t="s">
        <v>62</v>
      </c>
      <c r="B97" s="43">
        <v>23</v>
      </c>
      <c r="C97" s="44" t="s">
        <v>206</v>
      </c>
      <c r="D97" s="44" t="s">
        <v>118</v>
      </c>
      <c r="E97" s="52" t="s">
        <v>119</v>
      </c>
      <c r="F97" s="44" t="s">
        <v>207</v>
      </c>
      <c r="G97" s="52" t="s">
        <v>31</v>
      </c>
      <c r="J97" s="58"/>
    </row>
    <row r="98" spans="1:26" ht="51" hidden="1">
      <c r="A98" s="52" t="s">
        <v>62</v>
      </c>
      <c r="B98" s="43">
        <v>24</v>
      </c>
      <c r="C98" s="44" t="s">
        <v>208</v>
      </c>
      <c r="D98" s="44" t="s">
        <v>118</v>
      </c>
      <c r="E98" s="52" t="s">
        <v>119</v>
      </c>
      <c r="F98" s="44" t="s">
        <v>209</v>
      </c>
      <c r="G98" s="52" t="s">
        <v>31</v>
      </c>
    </row>
    <row r="99" spans="1:26" ht="51" hidden="1">
      <c r="A99" s="52" t="s">
        <v>62</v>
      </c>
      <c r="B99" s="43">
        <v>25</v>
      </c>
      <c r="C99" s="44" t="s">
        <v>210</v>
      </c>
      <c r="D99" s="44" t="s">
        <v>118</v>
      </c>
      <c r="E99" s="52" t="s">
        <v>119</v>
      </c>
      <c r="F99" s="44" t="s">
        <v>211</v>
      </c>
      <c r="G99" s="52" t="s">
        <v>31</v>
      </c>
    </row>
    <row r="100" spans="1:26" ht="38.25" hidden="1">
      <c r="A100" s="60" t="s">
        <v>212</v>
      </c>
      <c r="B100" s="61">
        <v>1</v>
      </c>
      <c r="C100" s="62" t="s">
        <v>213</v>
      </c>
      <c r="D100" s="44" t="s">
        <v>118</v>
      </c>
      <c r="E100" s="52" t="s">
        <v>119</v>
      </c>
      <c r="F100" s="62" t="s">
        <v>214</v>
      </c>
      <c r="G100" s="60" t="s">
        <v>31</v>
      </c>
      <c r="H100" s="60"/>
      <c r="I100" s="60"/>
      <c r="J100" s="60"/>
      <c r="K100" s="60"/>
      <c r="L100" s="60"/>
      <c r="M100" s="60"/>
      <c r="N100" s="60"/>
      <c r="O100" s="60"/>
      <c r="P100" s="60"/>
      <c r="Q100" s="60"/>
      <c r="R100" s="60"/>
      <c r="S100" s="60"/>
      <c r="T100" s="60"/>
      <c r="U100" s="60"/>
      <c r="V100" s="60"/>
      <c r="W100" s="60"/>
      <c r="X100" s="60"/>
      <c r="Y100" s="60"/>
      <c r="Z100" s="60"/>
    </row>
    <row r="101" spans="1:26" ht="51" hidden="1">
      <c r="A101" s="60" t="s">
        <v>212</v>
      </c>
      <c r="B101" s="61">
        <v>2</v>
      </c>
      <c r="C101" s="62" t="s">
        <v>215</v>
      </c>
      <c r="D101" s="44" t="s">
        <v>118</v>
      </c>
      <c r="E101" s="52" t="s">
        <v>119</v>
      </c>
      <c r="F101" s="62" t="s">
        <v>216</v>
      </c>
      <c r="G101" s="60" t="s">
        <v>31</v>
      </c>
      <c r="H101" s="60"/>
      <c r="I101" s="60"/>
      <c r="J101" s="60"/>
      <c r="K101" s="60"/>
      <c r="L101" s="60"/>
      <c r="M101" s="60"/>
      <c r="N101" s="60"/>
      <c r="O101" s="60"/>
      <c r="P101" s="60"/>
      <c r="Q101" s="60"/>
      <c r="R101" s="60"/>
      <c r="S101" s="60"/>
      <c r="T101" s="60"/>
      <c r="U101" s="60"/>
      <c r="V101" s="60"/>
      <c r="W101" s="60"/>
      <c r="X101" s="60"/>
      <c r="Y101" s="60"/>
      <c r="Z101" s="60"/>
    </row>
    <row r="102" spans="1:26" ht="38.25" hidden="1">
      <c r="A102" s="60" t="s">
        <v>212</v>
      </c>
      <c r="B102" s="61">
        <v>3</v>
      </c>
      <c r="C102" s="62" t="s">
        <v>217</v>
      </c>
      <c r="D102" s="44" t="s">
        <v>118</v>
      </c>
      <c r="E102" s="52" t="s">
        <v>119</v>
      </c>
      <c r="F102" s="62" t="s">
        <v>218</v>
      </c>
      <c r="G102" s="60" t="s">
        <v>31</v>
      </c>
      <c r="H102" s="60"/>
      <c r="I102" s="60"/>
      <c r="J102" s="60"/>
      <c r="K102" s="60"/>
      <c r="L102" s="60"/>
      <c r="M102" s="60"/>
      <c r="N102" s="60"/>
      <c r="O102" s="60"/>
      <c r="P102" s="60"/>
      <c r="Q102" s="60"/>
      <c r="R102" s="60"/>
      <c r="S102" s="60"/>
      <c r="T102" s="60"/>
      <c r="U102" s="60"/>
      <c r="V102" s="60"/>
      <c r="W102" s="60"/>
      <c r="X102" s="60"/>
      <c r="Y102" s="60"/>
      <c r="Z102" s="60"/>
    </row>
    <row r="103" spans="1:26" ht="51" hidden="1">
      <c r="A103" s="60" t="s">
        <v>212</v>
      </c>
      <c r="B103" s="61">
        <v>4</v>
      </c>
      <c r="C103" s="62" t="s">
        <v>219</v>
      </c>
      <c r="D103" s="44" t="s">
        <v>118</v>
      </c>
      <c r="E103" s="52" t="s">
        <v>119</v>
      </c>
      <c r="F103" s="62" t="s">
        <v>220</v>
      </c>
      <c r="G103" s="60" t="s">
        <v>31</v>
      </c>
      <c r="H103" s="60"/>
      <c r="I103" s="60"/>
      <c r="J103" s="60"/>
      <c r="K103" s="60"/>
      <c r="L103" s="60"/>
      <c r="M103" s="60"/>
      <c r="N103" s="60"/>
      <c r="O103" s="60"/>
      <c r="P103" s="60"/>
      <c r="Q103" s="60"/>
      <c r="R103" s="60"/>
      <c r="S103" s="60"/>
      <c r="T103" s="60"/>
      <c r="U103" s="60"/>
      <c r="V103" s="60"/>
      <c r="W103" s="60"/>
      <c r="X103" s="60"/>
      <c r="Y103" s="60"/>
      <c r="Z103" s="60"/>
    </row>
    <row r="104" spans="1:26" ht="38.25" hidden="1">
      <c r="A104" s="60" t="s">
        <v>212</v>
      </c>
      <c r="B104" s="61">
        <v>5</v>
      </c>
      <c r="C104" s="62" t="s">
        <v>221</v>
      </c>
      <c r="D104" s="44" t="s">
        <v>118</v>
      </c>
      <c r="E104" s="52" t="s">
        <v>119</v>
      </c>
      <c r="F104" s="62" t="s">
        <v>222</v>
      </c>
      <c r="G104" s="60" t="s">
        <v>31</v>
      </c>
      <c r="H104" s="60"/>
      <c r="I104" s="60"/>
      <c r="J104" s="60"/>
      <c r="K104" s="60"/>
      <c r="L104" s="60"/>
      <c r="M104" s="60"/>
      <c r="N104" s="60"/>
      <c r="O104" s="60"/>
      <c r="P104" s="60"/>
      <c r="Q104" s="60"/>
      <c r="R104" s="60"/>
      <c r="S104" s="60"/>
      <c r="T104" s="60"/>
      <c r="U104" s="60"/>
      <c r="V104" s="60"/>
      <c r="W104" s="60"/>
      <c r="X104" s="60"/>
      <c r="Y104" s="60"/>
      <c r="Z104" s="60"/>
    </row>
    <row r="105" spans="1:26" ht="51" hidden="1">
      <c r="A105" s="60" t="s">
        <v>212</v>
      </c>
      <c r="B105" s="61">
        <v>6</v>
      </c>
      <c r="C105" s="62" t="s">
        <v>223</v>
      </c>
      <c r="D105" s="44" t="s">
        <v>118</v>
      </c>
      <c r="E105" s="52" t="s">
        <v>119</v>
      </c>
      <c r="F105" s="62" t="s">
        <v>224</v>
      </c>
      <c r="G105" s="60" t="s">
        <v>31</v>
      </c>
      <c r="H105" s="60"/>
      <c r="I105" s="60"/>
      <c r="J105" s="60"/>
      <c r="K105" s="60"/>
      <c r="L105" s="60"/>
      <c r="M105" s="60"/>
      <c r="N105" s="60"/>
      <c r="O105" s="60"/>
      <c r="P105" s="60"/>
      <c r="Q105" s="60"/>
      <c r="R105" s="60"/>
      <c r="S105" s="60"/>
      <c r="T105" s="60"/>
      <c r="U105" s="60"/>
      <c r="V105" s="60"/>
      <c r="W105" s="60"/>
      <c r="X105" s="60"/>
      <c r="Y105" s="60"/>
      <c r="Z105" s="60"/>
    </row>
    <row r="106" spans="1:26" ht="51" hidden="1">
      <c r="A106" s="60" t="s">
        <v>212</v>
      </c>
      <c r="B106" s="61">
        <v>7</v>
      </c>
      <c r="C106" s="62" t="s">
        <v>225</v>
      </c>
      <c r="D106" s="44" t="s">
        <v>118</v>
      </c>
      <c r="E106" s="52" t="s">
        <v>119</v>
      </c>
      <c r="F106" s="62" t="s">
        <v>226</v>
      </c>
      <c r="G106" s="60" t="s">
        <v>31</v>
      </c>
      <c r="H106" s="60"/>
      <c r="I106" s="60"/>
      <c r="J106" s="60"/>
      <c r="K106" s="60"/>
      <c r="L106" s="60"/>
      <c r="M106" s="60"/>
      <c r="N106" s="60"/>
      <c r="O106" s="60"/>
      <c r="P106" s="60"/>
      <c r="Q106" s="60"/>
      <c r="R106" s="60"/>
      <c r="S106" s="60"/>
      <c r="T106" s="60"/>
      <c r="U106" s="60"/>
      <c r="V106" s="60"/>
      <c r="W106" s="60"/>
      <c r="X106" s="60"/>
      <c r="Y106" s="60"/>
      <c r="Z106" s="60"/>
    </row>
    <row r="107" spans="1:26" ht="51" hidden="1">
      <c r="A107" s="60" t="s">
        <v>212</v>
      </c>
      <c r="B107" s="61">
        <v>8</v>
      </c>
      <c r="C107" s="62" t="s">
        <v>227</v>
      </c>
      <c r="D107" s="44" t="s">
        <v>118</v>
      </c>
      <c r="E107" s="52" t="s">
        <v>119</v>
      </c>
      <c r="F107" s="62" t="s">
        <v>228</v>
      </c>
      <c r="G107" s="60" t="s">
        <v>31</v>
      </c>
      <c r="H107" s="60"/>
      <c r="I107" s="60"/>
      <c r="J107" s="60"/>
      <c r="K107" s="60"/>
      <c r="L107" s="60"/>
      <c r="M107" s="60"/>
      <c r="N107" s="60"/>
      <c r="O107" s="60"/>
      <c r="P107" s="60"/>
      <c r="Q107" s="60"/>
      <c r="R107" s="60"/>
      <c r="S107" s="60"/>
      <c r="T107" s="60"/>
      <c r="U107" s="60"/>
      <c r="V107" s="60"/>
      <c r="W107" s="60"/>
      <c r="X107" s="60"/>
      <c r="Y107" s="60"/>
      <c r="Z107" s="60"/>
    </row>
    <row r="108" spans="1:26" ht="38.25" hidden="1">
      <c r="A108" s="60" t="s">
        <v>212</v>
      </c>
      <c r="B108" s="61">
        <v>9</v>
      </c>
      <c r="C108" s="62" t="s">
        <v>229</v>
      </c>
      <c r="D108" s="44" t="s">
        <v>118</v>
      </c>
      <c r="E108" s="52" t="s">
        <v>119</v>
      </c>
      <c r="F108" s="62" t="s">
        <v>230</v>
      </c>
      <c r="G108" s="60" t="s">
        <v>31</v>
      </c>
      <c r="H108" s="60"/>
      <c r="I108" s="60"/>
      <c r="J108" s="60"/>
      <c r="K108" s="60"/>
      <c r="L108" s="60"/>
      <c r="M108" s="60"/>
      <c r="N108" s="60"/>
      <c r="O108" s="60"/>
      <c r="P108" s="60"/>
      <c r="Q108" s="60"/>
      <c r="R108" s="60"/>
      <c r="S108" s="60"/>
      <c r="T108" s="60"/>
      <c r="U108" s="60"/>
      <c r="V108" s="60"/>
      <c r="W108" s="60"/>
      <c r="X108" s="60"/>
      <c r="Y108" s="60"/>
      <c r="Z108" s="60"/>
    </row>
    <row r="109" spans="1:26" ht="63.75" hidden="1">
      <c r="A109" s="60" t="s">
        <v>212</v>
      </c>
      <c r="B109" s="61">
        <v>10</v>
      </c>
      <c r="C109" s="62" t="s">
        <v>231</v>
      </c>
      <c r="D109" s="44" t="s">
        <v>118</v>
      </c>
      <c r="E109" s="52" t="s">
        <v>119</v>
      </c>
      <c r="F109" s="62" t="s">
        <v>232</v>
      </c>
      <c r="G109" s="60" t="s">
        <v>31</v>
      </c>
      <c r="H109" s="60"/>
      <c r="I109" s="60"/>
      <c r="J109" s="60"/>
      <c r="K109" s="60"/>
      <c r="L109" s="60"/>
      <c r="M109" s="60"/>
      <c r="N109" s="60"/>
      <c r="O109" s="60"/>
      <c r="P109" s="60"/>
      <c r="Q109" s="60"/>
      <c r="R109" s="60"/>
      <c r="S109" s="60"/>
      <c r="T109" s="60"/>
      <c r="U109" s="60"/>
      <c r="V109" s="60"/>
      <c r="W109" s="60"/>
      <c r="X109" s="60"/>
      <c r="Y109" s="60"/>
      <c r="Z109" s="60"/>
    </row>
    <row r="110" spans="1:26" ht="63.75" hidden="1">
      <c r="A110" s="60" t="s">
        <v>212</v>
      </c>
      <c r="B110" s="61">
        <v>11</v>
      </c>
      <c r="C110" s="62" t="s">
        <v>233</v>
      </c>
      <c r="D110" s="44" t="s">
        <v>118</v>
      </c>
      <c r="E110" s="52" t="s">
        <v>119</v>
      </c>
      <c r="F110" s="62" t="s">
        <v>234</v>
      </c>
      <c r="G110" s="60" t="s">
        <v>31</v>
      </c>
      <c r="H110" s="60"/>
      <c r="I110" s="60"/>
      <c r="J110" s="60"/>
      <c r="K110" s="60"/>
      <c r="L110" s="60"/>
      <c r="M110" s="60"/>
      <c r="N110" s="60"/>
      <c r="O110" s="60"/>
      <c r="P110" s="60"/>
      <c r="Q110" s="60"/>
      <c r="R110" s="60"/>
      <c r="S110" s="60"/>
      <c r="T110" s="60"/>
      <c r="U110" s="60"/>
      <c r="V110" s="60"/>
      <c r="W110" s="60"/>
      <c r="X110" s="60"/>
      <c r="Y110" s="60"/>
      <c r="Z110" s="60"/>
    </row>
    <row r="111" spans="1:26" ht="63.75" hidden="1">
      <c r="A111" s="60" t="s">
        <v>212</v>
      </c>
      <c r="B111" s="61">
        <v>12</v>
      </c>
      <c r="C111" s="62" t="s">
        <v>235</v>
      </c>
      <c r="D111" s="44" t="s">
        <v>118</v>
      </c>
      <c r="E111" s="52" t="s">
        <v>119</v>
      </c>
      <c r="F111" s="62" t="s">
        <v>236</v>
      </c>
      <c r="G111" s="60" t="s">
        <v>31</v>
      </c>
      <c r="H111" s="60"/>
      <c r="I111" s="60"/>
      <c r="J111" s="60"/>
      <c r="K111" s="60"/>
      <c r="L111" s="60"/>
      <c r="M111" s="60"/>
      <c r="N111" s="60"/>
      <c r="O111" s="60"/>
      <c r="P111" s="60"/>
      <c r="Q111" s="60"/>
      <c r="R111" s="60"/>
      <c r="S111" s="60"/>
      <c r="T111" s="60"/>
      <c r="U111" s="60"/>
      <c r="V111" s="60"/>
      <c r="W111" s="60"/>
      <c r="X111" s="60"/>
      <c r="Y111" s="60"/>
      <c r="Z111" s="60"/>
    </row>
    <row r="112" spans="1:26" ht="63.75" hidden="1">
      <c r="A112" s="60" t="s">
        <v>212</v>
      </c>
      <c r="B112" s="61">
        <v>13</v>
      </c>
      <c r="C112" s="62" t="s">
        <v>237</v>
      </c>
      <c r="D112" s="44" t="s">
        <v>118</v>
      </c>
      <c r="E112" s="52" t="s">
        <v>119</v>
      </c>
      <c r="F112" s="62" t="s">
        <v>238</v>
      </c>
      <c r="G112" s="60" t="s">
        <v>31</v>
      </c>
      <c r="H112" s="60"/>
      <c r="I112" s="60"/>
      <c r="J112" s="60"/>
      <c r="K112" s="60"/>
      <c r="L112" s="60"/>
      <c r="M112" s="60"/>
      <c r="N112" s="60"/>
      <c r="O112" s="60"/>
      <c r="P112" s="60"/>
      <c r="Q112" s="60"/>
      <c r="R112" s="60"/>
      <c r="S112" s="60"/>
      <c r="T112" s="60"/>
      <c r="U112" s="60"/>
      <c r="V112" s="60"/>
      <c r="W112" s="60"/>
      <c r="X112" s="60"/>
      <c r="Y112" s="60"/>
      <c r="Z112" s="60"/>
    </row>
    <row r="113" spans="1:26" ht="51" hidden="1">
      <c r="A113" s="60" t="s">
        <v>212</v>
      </c>
      <c r="B113" s="61">
        <v>14</v>
      </c>
      <c r="C113" s="62" t="s">
        <v>239</v>
      </c>
      <c r="D113" s="44" t="s">
        <v>118</v>
      </c>
      <c r="E113" s="52" t="s">
        <v>119</v>
      </c>
      <c r="F113" s="62" t="s">
        <v>240</v>
      </c>
      <c r="G113" s="60" t="s">
        <v>31</v>
      </c>
      <c r="H113" s="60"/>
      <c r="I113" s="60"/>
      <c r="J113" s="60"/>
      <c r="K113" s="60"/>
      <c r="L113" s="60"/>
      <c r="M113" s="60"/>
      <c r="N113" s="60"/>
      <c r="O113" s="60"/>
      <c r="P113" s="60"/>
      <c r="Q113" s="60"/>
      <c r="R113" s="60"/>
      <c r="S113" s="60"/>
      <c r="T113" s="60"/>
      <c r="U113" s="60"/>
      <c r="V113" s="60"/>
      <c r="W113" s="60"/>
      <c r="X113" s="60"/>
      <c r="Y113" s="60"/>
      <c r="Z113" s="60"/>
    </row>
    <row r="114" spans="1:26" ht="63.75" hidden="1">
      <c r="A114" s="60" t="s">
        <v>212</v>
      </c>
      <c r="B114" s="61">
        <v>15</v>
      </c>
      <c r="C114" s="62" t="s">
        <v>241</v>
      </c>
      <c r="D114" s="44" t="s">
        <v>118</v>
      </c>
      <c r="E114" s="52" t="s">
        <v>119</v>
      </c>
      <c r="F114" s="62" t="s">
        <v>242</v>
      </c>
      <c r="G114" s="60" t="s">
        <v>31</v>
      </c>
      <c r="H114" s="60"/>
      <c r="I114" s="60"/>
      <c r="J114" s="60"/>
      <c r="K114" s="60"/>
      <c r="L114" s="60"/>
      <c r="M114" s="60"/>
      <c r="N114" s="60"/>
      <c r="O114" s="60"/>
      <c r="P114" s="60"/>
      <c r="Q114" s="60"/>
      <c r="R114" s="60"/>
      <c r="S114" s="60"/>
      <c r="T114" s="60"/>
      <c r="U114" s="60"/>
      <c r="V114" s="60"/>
      <c r="W114" s="60"/>
      <c r="X114" s="60"/>
      <c r="Y114" s="60"/>
      <c r="Z114" s="60"/>
    </row>
    <row r="115" spans="1:26" ht="63.75" hidden="1">
      <c r="A115" s="60" t="s">
        <v>212</v>
      </c>
      <c r="B115" s="61">
        <v>16</v>
      </c>
      <c r="C115" s="62" t="s">
        <v>243</v>
      </c>
      <c r="D115" s="44" t="s">
        <v>118</v>
      </c>
      <c r="E115" s="52" t="s">
        <v>119</v>
      </c>
      <c r="F115" s="62" t="s">
        <v>244</v>
      </c>
      <c r="G115" s="60" t="s">
        <v>31</v>
      </c>
      <c r="H115" s="60"/>
      <c r="I115" s="60"/>
      <c r="J115" s="60"/>
      <c r="K115" s="60"/>
      <c r="L115" s="60"/>
      <c r="M115" s="60"/>
      <c r="N115" s="60"/>
      <c r="O115" s="60"/>
      <c r="P115" s="60"/>
      <c r="Q115" s="60"/>
      <c r="R115" s="60"/>
      <c r="S115" s="60"/>
      <c r="T115" s="60"/>
      <c r="U115" s="60"/>
      <c r="V115" s="60"/>
      <c r="W115" s="60"/>
      <c r="X115" s="60"/>
      <c r="Y115" s="60"/>
      <c r="Z115" s="60"/>
    </row>
    <row r="116" spans="1:26" ht="63.75" hidden="1">
      <c r="A116" s="60" t="s">
        <v>212</v>
      </c>
      <c r="B116" s="61">
        <v>17</v>
      </c>
      <c r="C116" s="62" t="s">
        <v>245</v>
      </c>
      <c r="D116" s="44" t="s">
        <v>118</v>
      </c>
      <c r="E116" s="52" t="s">
        <v>119</v>
      </c>
      <c r="F116" s="62" t="s">
        <v>246</v>
      </c>
      <c r="G116" s="60" t="s">
        <v>31</v>
      </c>
      <c r="H116" s="60"/>
      <c r="I116" s="60"/>
      <c r="J116" s="60"/>
      <c r="K116" s="60"/>
      <c r="L116" s="60"/>
      <c r="M116" s="60"/>
      <c r="N116" s="60"/>
      <c r="O116" s="60"/>
      <c r="P116" s="60"/>
      <c r="Q116" s="60"/>
      <c r="R116" s="60"/>
      <c r="S116" s="60"/>
      <c r="T116" s="60"/>
      <c r="U116" s="60"/>
      <c r="V116" s="60"/>
      <c r="W116" s="60"/>
      <c r="X116" s="60"/>
      <c r="Y116" s="60"/>
      <c r="Z116" s="60"/>
    </row>
    <row r="117" spans="1:26" ht="12.75">
      <c r="B117" s="43"/>
      <c r="F117" s="44"/>
    </row>
    <row r="118" spans="1:26" ht="12.75">
      <c r="B118" s="43"/>
      <c r="F118" s="44"/>
    </row>
    <row r="119" spans="1:26" ht="12.75">
      <c r="B119" s="43"/>
      <c r="F119" s="44"/>
    </row>
    <row r="120" spans="1:26" ht="12.75">
      <c r="B120" s="43"/>
      <c r="F120" s="44"/>
    </row>
    <row r="121" spans="1:26" ht="12.75">
      <c r="B121" s="43"/>
      <c r="F121" s="44"/>
    </row>
    <row r="122" spans="1:26" ht="12.75">
      <c r="B122" s="43"/>
      <c r="F122" s="44"/>
    </row>
    <row r="123" spans="1:26" ht="12.75">
      <c r="B123" s="43"/>
      <c r="F123" s="44"/>
    </row>
    <row r="124" spans="1:26" ht="12.75">
      <c r="B124" s="43"/>
      <c r="F124" s="44"/>
    </row>
    <row r="125" spans="1:26" ht="12.75">
      <c r="B125" s="43"/>
      <c r="F125" s="44"/>
    </row>
    <row r="126" spans="1:26" ht="12.75">
      <c r="B126" s="43"/>
      <c r="F126" s="44"/>
    </row>
    <row r="127" spans="1:26" ht="12.75">
      <c r="B127" s="43"/>
      <c r="F127" s="44"/>
    </row>
    <row r="128" spans="1:26" ht="12.75">
      <c r="B128" s="43"/>
      <c r="F128" s="44"/>
    </row>
    <row r="129" spans="2:6" ht="12.75">
      <c r="B129" s="43"/>
      <c r="F129" s="44"/>
    </row>
    <row r="130" spans="2:6" ht="12.75">
      <c r="B130" s="43"/>
      <c r="F130" s="44"/>
    </row>
    <row r="131" spans="2:6" ht="12.75">
      <c r="B131" s="43"/>
      <c r="F131" s="44"/>
    </row>
    <row r="132" spans="2:6" ht="12.75">
      <c r="B132" s="43"/>
      <c r="F132" s="44"/>
    </row>
    <row r="133" spans="2:6" ht="12.75">
      <c r="B133" s="43"/>
      <c r="F133" s="44"/>
    </row>
    <row r="134" spans="2:6" ht="12.75">
      <c r="B134" s="43"/>
      <c r="F134" s="44"/>
    </row>
    <row r="135" spans="2:6" ht="12.75">
      <c r="B135" s="43"/>
      <c r="F135" s="44"/>
    </row>
    <row r="136" spans="2:6" ht="12.75">
      <c r="B136" s="43"/>
      <c r="F136" s="44"/>
    </row>
    <row r="137" spans="2:6" ht="12.75">
      <c r="B137" s="43"/>
      <c r="F137" s="44"/>
    </row>
    <row r="138" spans="2:6" ht="12.75">
      <c r="B138" s="43"/>
      <c r="F138" s="44"/>
    </row>
    <row r="139" spans="2:6" ht="12.75">
      <c r="B139" s="43"/>
      <c r="F139" s="44"/>
    </row>
    <row r="140" spans="2:6" ht="12.75">
      <c r="B140" s="43"/>
      <c r="F140" s="44"/>
    </row>
    <row r="141" spans="2:6" ht="12.75">
      <c r="B141" s="43"/>
      <c r="F141" s="44"/>
    </row>
    <row r="142" spans="2:6" ht="12.75">
      <c r="B142" s="43"/>
      <c r="F142" s="44"/>
    </row>
    <row r="143" spans="2:6" ht="12.75">
      <c r="B143" s="43"/>
      <c r="F143" s="44"/>
    </row>
    <row r="144" spans="2:6" ht="12.75">
      <c r="B144" s="43"/>
      <c r="F144" s="44"/>
    </row>
    <row r="145" spans="2:6" ht="12.75">
      <c r="B145" s="43"/>
      <c r="F145" s="44"/>
    </row>
    <row r="146" spans="2:6" ht="12.75">
      <c r="B146" s="43"/>
      <c r="F146" s="44"/>
    </row>
    <row r="147" spans="2:6" ht="12.75">
      <c r="B147" s="43"/>
      <c r="F147" s="44"/>
    </row>
    <row r="148" spans="2:6" ht="12.75">
      <c r="B148" s="43"/>
      <c r="F148" s="44"/>
    </row>
    <row r="149" spans="2:6" ht="12.75">
      <c r="B149" s="43"/>
      <c r="F149" s="44"/>
    </row>
    <row r="150" spans="2:6" ht="12.75">
      <c r="B150" s="43"/>
      <c r="F150" s="44"/>
    </row>
    <row r="151" spans="2:6" ht="12.75">
      <c r="B151" s="43"/>
      <c r="F151" s="44"/>
    </row>
    <row r="152" spans="2:6" ht="12.75">
      <c r="B152" s="43"/>
      <c r="F152" s="44"/>
    </row>
    <row r="153" spans="2:6" ht="12.75">
      <c r="B153" s="43"/>
      <c r="F153" s="44"/>
    </row>
    <row r="154" spans="2:6" ht="12.75">
      <c r="B154" s="43"/>
      <c r="F154" s="44"/>
    </row>
    <row r="155" spans="2:6" ht="12.75">
      <c r="B155" s="43"/>
      <c r="F155" s="44"/>
    </row>
    <row r="156" spans="2:6" ht="12.75">
      <c r="B156" s="43"/>
      <c r="F156" s="44"/>
    </row>
    <row r="157" spans="2:6" ht="12.75">
      <c r="B157" s="43"/>
      <c r="F157" s="44"/>
    </row>
    <row r="158" spans="2:6" ht="12.75">
      <c r="B158" s="43"/>
      <c r="F158" s="44"/>
    </row>
    <row r="159" spans="2:6" ht="12.75">
      <c r="B159" s="43"/>
      <c r="F159" s="44"/>
    </row>
    <row r="160" spans="2:6" ht="12.75">
      <c r="B160" s="43"/>
      <c r="F160" s="44"/>
    </row>
    <row r="161" spans="2:6" ht="12.75">
      <c r="B161" s="43"/>
      <c r="F161" s="44"/>
    </row>
    <row r="162" spans="2:6" ht="12.75">
      <c r="B162" s="43"/>
      <c r="F162" s="44"/>
    </row>
    <row r="163" spans="2:6" ht="12.75">
      <c r="B163" s="43"/>
      <c r="F163" s="44"/>
    </row>
    <row r="164" spans="2:6" ht="12.75">
      <c r="B164" s="43"/>
      <c r="F164" s="44"/>
    </row>
    <row r="165" spans="2:6" ht="12.75">
      <c r="B165" s="43"/>
      <c r="F165" s="44"/>
    </row>
    <row r="166" spans="2:6" ht="12.75">
      <c r="B166" s="43"/>
      <c r="F166" s="44"/>
    </row>
    <row r="167" spans="2:6" ht="12.75">
      <c r="B167" s="43"/>
      <c r="F167" s="44"/>
    </row>
    <row r="168" spans="2:6" ht="12.75">
      <c r="B168" s="43"/>
      <c r="F168" s="44"/>
    </row>
    <row r="169" spans="2:6" ht="12.75">
      <c r="B169" s="43"/>
      <c r="F169" s="44"/>
    </row>
    <row r="170" spans="2:6" ht="12.75">
      <c r="B170" s="43"/>
      <c r="F170" s="44"/>
    </row>
    <row r="171" spans="2:6" ht="12.75">
      <c r="B171" s="43"/>
      <c r="F171" s="44"/>
    </row>
    <row r="172" spans="2:6" ht="12.75">
      <c r="B172" s="43"/>
      <c r="F172" s="44"/>
    </row>
    <row r="173" spans="2:6" ht="12.75">
      <c r="B173" s="43"/>
      <c r="F173" s="44"/>
    </row>
    <row r="174" spans="2:6" ht="12.75">
      <c r="B174" s="43"/>
      <c r="F174" s="44"/>
    </row>
    <row r="175" spans="2:6" ht="12.75">
      <c r="B175" s="43"/>
      <c r="F175" s="44"/>
    </row>
    <row r="176" spans="2:6" ht="12.75">
      <c r="B176" s="43"/>
      <c r="F176" s="44"/>
    </row>
    <row r="177" spans="2:6" ht="12.75">
      <c r="B177" s="43"/>
      <c r="F177" s="44"/>
    </row>
    <row r="178" spans="2:6" ht="12.75">
      <c r="B178" s="43"/>
      <c r="F178" s="44"/>
    </row>
    <row r="179" spans="2:6" ht="12.75">
      <c r="B179" s="43"/>
      <c r="F179" s="44"/>
    </row>
    <row r="180" spans="2:6" ht="12.75">
      <c r="B180" s="43"/>
      <c r="F180" s="44"/>
    </row>
    <row r="181" spans="2:6" ht="12.75">
      <c r="B181" s="43"/>
      <c r="F181" s="44"/>
    </row>
    <row r="182" spans="2:6" ht="12.75">
      <c r="B182" s="43"/>
      <c r="F182" s="44"/>
    </row>
    <row r="183" spans="2:6" ht="12.75">
      <c r="B183" s="43"/>
      <c r="F183" s="44"/>
    </row>
    <row r="184" spans="2:6" ht="12.75">
      <c r="B184" s="43"/>
      <c r="F184" s="44"/>
    </row>
    <row r="185" spans="2:6" ht="12.75">
      <c r="B185" s="43"/>
      <c r="F185" s="44"/>
    </row>
    <row r="186" spans="2:6" ht="12.75">
      <c r="B186" s="43"/>
      <c r="F186" s="44"/>
    </row>
    <row r="187" spans="2:6" ht="12.75">
      <c r="B187" s="43"/>
      <c r="F187" s="44"/>
    </row>
    <row r="188" spans="2:6" ht="12.75">
      <c r="B188" s="43"/>
      <c r="F188" s="44"/>
    </row>
    <row r="189" spans="2:6" ht="12.75">
      <c r="B189" s="43"/>
      <c r="F189" s="44"/>
    </row>
    <row r="190" spans="2:6" ht="12.75">
      <c r="B190" s="43"/>
      <c r="F190" s="44"/>
    </row>
    <row r="191" spans="2:6" ht="12.75">
      <c r="B191" s="43"/>
      <c r="F191" s="44"/>
    </row>
    <row r="192" spans="2:6" ht="12.75">
      <c r="B192" s="43"/>
      <c r="F192" s="44"/>
    </row>
    <row r="193" spans="2:6" ht="12.75">
      <c r="B193" s="43"/>
      <c r="F193" s="44"/>
    </row>
    <row r="194" spans="2:6" ht="12.75">
      <c r="B194" s="43"/>
      <c r="F194" s="44"/>
    </row>
    <row r="195" spans="2:6" ht="12.75">
      <c r="B195" s="43"/>
      <c r="F195" s="44"/>
    </row>
    <row r="196" spans="2:6" ht="12.75">
      <c r="B196" s="43"/>
      <c r="F196" s="44"/>
    </row>
    <row r="197" spans="2:6" ht="12.75">
      <c r="B197" s="43"/>
      <c r="F197" s="44"/>
    </row>
    <row r="198" spans="2:6" ht="12.75">
      <c r="B198" s="43"/>
      <c r="F198" s="44"/>
    </row>
    <row r="199" spans="2:6" ht="12.75">
      <c r="B199" s="43"/>
      <c r="F199" s="44"/>
    </row>
    <row r="200" spans="2:6" ht="12.75">
      <c r="B200" s="43"/>
      <c r="F200" s="44"/>
    </row>
    <row r="201" spans="2:6" ht="12.75">
      <c r="B201" s="43"/>
      <c r="F201" s="44"/>
    </row>
    <row r="202" spans="2:6" ht="12.75">
      <c r="B202" s="43"/>
      <c r="F202" s="44"/>
    </row>
    <row r="203" spans="2:6" ht="12.75">
      <c r="B203" s="43"/>
      <c r="F203" s="44"/>
    </row>
    <row r="204" spans="2:6" ht="12.75">
      <c r="B204" s="43"/>
      <c r="F204" s="44"/>
    </row>
    <row r="205" spans="2:6" ht="12.75">
      <c r="B205" s="43"/>
      <c r="F205" s="44"/>
    </row>
    <row r="206" spans="2:6" ht="12.75">
      <c r="B206" s="43"/>
      <c r="F206" s="44"/>
    </row>
    <row r="207" spans="2:6" ht="12.75">
      <c r="B207" s="43"/>
      <c r="F207" s="44"/>
    </row>
    <row r="208" spans="2:6" ht="12.75">
      <c r="B208" s="43"/>
      <c r="F208" s="44"/>
    </row>
    <row r="209" spans="2:6" ht="12.75">
      <c r="B209" s="43"/>
      <c r="F209" s="44"/>
    </row>
    <row r="210" spans="2:6" ht="12.75">
      <c r="B210" s="43"/>
      <c r="F210" s="44"/>
    </row>
    <row r="211" spans="2:6" ht="12.75">
      <c r="B211" s="43"/>
      <c r="F211" s="44"/>
    </row>
    <row r="212" spans="2:6" ht="12.75">
      <c r="B212" s="43"/>
      <c r="F212" s="44"/>
    </row>
    <row r="213" spans="2:6" ht="12.75">
      <c r="B213" s="43"/>
      <c r="F213" s="44"/>
    </row>
    <row r="214" spans="2:6" ht="12.75">
      <c r="B214" s="43"/>
      <c r="F214" s="44"/>
    </row>
    <row r="215" spans="2:6" ht="12.75">
      <c r="B215" s="43"/>
      <c r="F215" s="44"/>
    </row>
    <row r="216" spans="2:6" ht="12.75">
      <c r="B216" s="43"/>
      <c r="F216" s="44"/>
    </row>
    <row r="217" spans="2:6" ht="12.75">
      <c r="B217" s="43"/>
      <c r="F217" s="44"/>
    </row>
    <row r="218" spans="2:6" ht="12.75">
      <c r="B218" s="43"/>
      <c r="F218" s="44"/>
    </row>
    <row r="219" spans="2:6" ht="12.75">
      <c r="B219" s="43"/>
      <c r="F219" s="44"/>
    </row>
    <row r="220" spans="2:6" ht="12.75">
      <c r="B220" s="43"/>
      <c r="F220" s="44"/>
    </row>
    <row r="221" spans="2:6" ht="12.75">
      <c r="B221" s="43"/>
      <c r="F221" s="44"/>
    </row>
    <row r="222" spans="2:6" ht="12.75">
      <c r="B222" s="43"/>
      <c r="F222" s="44"/>
    </row>
    <row r="223" spans="2:6" ht="12.75">
      <c r="B223" s="43"/>
      <c r="F223" s="44"/>
    </row>
    <row r="224" spans="2:6" ht="12.75">
      <c r="B224" s="43"/>
      <c r="F224" s="44"/>
    </row>
    <row r="225" spans="2:6" ht="12.75">
      <c r="B225" s="43"/>
      <c r="F225" s="44"/>
    </row>
    <row r="226" spans="2:6" ht="12.75">
      <c r="B226" s="43"/>
      <c r="F226" s="44"/>
    </row>
    <row r="227" spans="2:6" ht="12.75">
      <c r="B227" s="43"/>
      <c r="F227" s="44"/>
    </row>
    <row r="228" spans="2:6" ht="12.75">
      <c r="B228" s="43"/>
      <c r="F228" s="44"/>
    </row>
    <row r="229" spans="2:6" ht="12.75">
      <c r="B229" s="43"/>
      <c r="F229" s="44"/>
    </row>
    <row r="230" spans="2:6" ht="12.75">
      <c r="B230" s="43"/>
      <c r="F230" s="44"/>
    </row>
    <row r="231" spans="2:6" ht="12.75">
      <c r="B231" s="43"/>
      <c r="F231" s="44"/>
    </row>
    <row r="232" spans="2:6" ht="12.75">
      <c r="B232" s="43"/>
      <c r="F232" s="44"/>
    </row>
    <row r="233" spans="2:6" ht="12.75">
      <c r="B233" s="43"/>
      <c r="F233" s="44"/>
    </row>
    <row r="234" spans="2:6" ht="12.75">
      <c r="B234" s="43"/>
      <c r="F234" s="44"/>
    </row>
    <row r="235" spans="2:6" ht="12.75">
      <c r="B235" s="43"/>
      <c r="F235" s="44"/>
    </row>
    <row r="236" spans="2:6" ht="12.75">
      <c r="B236" s="43"/>
      <c r="F236" s="44"/>
    </row>
    <row r="237" spans="2:6" ht="12.75">
      <c r="B237" s="43"/>
      <c r="F237" s="44"/>
    </row>
    <row r="238" spans="2:6" ht="12.75">
      <c r="B238" s="43"/>
      <c r="F238" s="44"/>
    </row>
    <row r="239" spans="2:6" ht="12.75">
      <c r="B239" s="43"/>
      <c r="F239" s="44"/>
    </row>
    <row r="240" spans="2:6" ht="12.75">
      <c r="B240" s="43"/>
      <c r="F240" s="44"/>
    </row>
    <row r="241" spans="2:6" ht="12.75">
      <c r="B241" s="43"/>
      <c r="F241" s="44"/>
    </row>
    <row r="242" spans="2:6" ht="12.75">
      <c r="B242" s="43"/>
      <c r="F242" s="44"/>
    </row>
    <row r="243" spans="2:6" ht="12.75">
      <c r="B243" s="43"/>
      <c r="F243" s="44"/>
    </row>
    <row r="244" spans="2:6" ht="12.75">
      <c r="B244" s="43"/>
      <c r="F244" s="44"/>
    </row>
    <row r="245" spans="2:6" ht="12.75">
      <c r="B245" s="43"/>
      <c r="F245" s="44"/>
    </row>
    <row r="246" spans="2:6" ht="12.75">
      <c r="B246" s="43"/>
      <c r="F246" s="44"/>
    </row>
    <row r="247" spans="2:6" ht="12.75">
      <c r="B247" s="43"/>
      <c r="F247" s="44"/>
    </row>
    <row r="248" spans="2:6" ht="12.75">
      <c r="B248" s="43"/>
      <c r="F248" s="44"/>
    </row>
    <row r="249" spans="2:6" ht="12.75">
      <c r="B249" s="43"/>
      <c r="F249" s="44"/>
    </row>
    <row r="250" spans="2:6" ht="12.75">
      <c r="B250" s="43"/>
      <c r="F250" s="44"/>
    </row>
    <row r="251" spans="2:6" ht="12.75">
      <c r="B251" s="43"/>
      <c r="F251" s="44"/>
    </row>
    <row r="252" spans="2:6" ht="12.75">
      <c r="B252" s="43"/>
      <c r="F252" s="44"/>
    </row>
    <row r="253" spans="2:6" ht="12.75">
      <c r="B253" s="43"/>
      <c r="F253" s="44"/>
    </row>
    <row r="254" spans="2:6" ht="12.75">
      <c r="B254" s="43"/>
      <c r="F254" s="44"/>
    </row>
    <row r="255" spans="2:6" ht="12.75">
      <c r="B255" s="43"/>
      <c r="F255" s="44"/>
    </row>
    <row r="256" spans="2:6" ht="12.75">
      <c r="B256" s="43"/>
      <c r="F256" s="44"/>
    </row>
    <row r="257" spans="2:6" ht="12.75">
      <c r="B257" s="43"/>
      <c r="F257" s="44"/>
    </row>
    <row r="258" spans="2:6" ht="12.75">
      <c r="B258" s="43"/>
      <c r="F258" s="44"/>
    </row>
    <row r="259" spans="2:6" ht="12.75">
      <c r="B259" s="43"/>
      <c r="F259" s="44"/>
    </row>
    <row r="260" spans="2:6" ht="12.75">
      <c r="B260" s="43"/>
      <c r="F260" s="44"/>
    </row>
    <row r="261" spans="2:6" ht="12.75">
      <c r="B261" s="43"/>
      <c r="F261" s="44"/>
    </row>
    <row r="262" spans="2:6" ht="12.75">
      <c r="B262" s="43"/>
      <c r="F262" s="44"/>
    </row>
    <row r="263" spans="2:6" ht="12.75">
      <c r="B263" s="43"/>
      <c r="F263" s="44"/>
    </row>
    <row r="264" spans="2:6" ht="12.75">
      <c r="B264" s="43"/>
      <c r="F264" s="44"/>
    </row>
    <row r="265" spans="2:6" ht="12.75">
      <c r="B265" s="43"/>
      <c r="F265" s="44"/>
    </row>
    <row r="266" spans="2:6" ht="12.75">
      <c r="B266" s="43"/>
      <c r="F266" s="44"/>
    </row>
    <row r="267" spans="2:6" ht="12.75">
      <c r="B267" s="43"/>
      <c r="F267" s="44"/>
    </row>
    <row r="268" spans="2:6" ht="12.75">
      <c r="B268" s="43"/>
      <c r="F268" s="44"/>
    </row>
    <row r="269" spans="2:6" ht="12.75">
      <c r="B269" s="43"/>
      <c r="F269" s="44"/>
    </row>
    <row r="270" spans="2:6" ht="12.75">
      <c r="B270" s="43"/>
      <c r="F270" s="44"/>
    </row>
    <row r="271" spans="2:6" ht="12.75">
      <c r="B271" s="43"/>
      <c r="F271" s="44"/>
    </row>
    <row r="272" spans="2:6" ht="12.75">
      <c r="B272" s="43"/>
      <c r="F272" s="44"/>
    </row>
    <row r="273" spans="2:6" ht="12.75">
      <c r="B273" s="43"/>
      <c r="F273" s="44"/>
    </row>
    <row r="274" spans="2:6" ht="12.75">
      <c r="B274" s="43"/>
      <c r="F274" s="44"/>
    </row>
    <row r="275" spans="2:6" ht="12.75">
      <c r="B275" s="43"/>
      <c r="F275" s="44"/>
    </row>
    <row r="276" spans="2:6" ht="12.75">
      <c r="B276" s="43"/>
      <c r="F276" s="44"/>
    </row>
    <row r="277" spans="2:6" ht="12.75">
      <c r="B277" s="43"/>
      <c r="F277" s="44"/>
    </row>
    <row r="278" spans="2:6" ht="12.75">
      <c r="B278" s="43"/>
      <c r="F278" s="44"/>
    </row>
    <row r="279" spans="2:6" ht="12.75">
      <c r="B279" s="43"/>
      <c r="F279" s="44"/>
    </row>
    <row r="280" spans="2:6" ht="12.75">
      <c r="B280" s="43"/>
      <c r="F280" s="44"/>
    </row>
    <row r="281" spans="2:6" ht="12.75">
      <c r="B281" s="43"/>
      <c r="F281" s="44"/>
    </row>
    <row r="282" spans="2:6" ht="12.75">
      <c r="B282" s="43"/>
      <c r="F282" s="44"/>
    </row>
    <row r="283" spans="2:6" ht="12.75">
      <c r="B283" s="43"/>
      <c r="F283" s="44"/>
    </row>
    <row r="284" spans="2:6" ht="12.75">
      <c r="B284" s="43"/>
      <c r="F284" s="44"/>
    </row>
    <row r="285" spans="2:6" ht="12.75">
      <c r="B285" s="43"/>
      <c r="F285" s="44"/>
    </row>
    <row r="286" spans="2:6" ht="12.75">
      <c r="B286" s="43"/>
      <c r="F286" s="44"/>
    </row>
    <row r="287" spans="2:6" ht="12.75">
      <c r="B287" s="43"/>
      <c r="F287" s="44"/>
    </row>
    <row r="288" spans="2:6" ht="12.75">
      <c r="B288" s="43"/>
      <c r="F288" s="44"/>
    </row>
    <row r="289" spans="2:6" ht="12.75">
      <c r="B289" s="43"/>
      <c r="F289" s="44"/>
    </row>
    <row r="290" spans="2:6" ht="12.75">
      <c r="B290" s="43"/>
      <c r="F290" s="44"/>
    </row>
    <row r="291" spans="2:6" ht="12.75">
      <c r="B291" s="43"/>
      <c r="F291" s="44"/>
    </row>
    <row r="292" spans="2:6" ht="12.75">
      <c r="B292" s="43"/>
      <c r="F292" s="44"/>
    </row>
    <row r="293" spans="2:6" ht="12.75">
      <c r="B293" s="43"/>
      <c r="F293" s="44"/>
    </row>
    <row r="294" spans="2:6" ht="12.75">
      <c r="B294" s="43"/>
      <c r="F294" s="44"/>
    </row>
    <row r="295" spans="2:6" ht="12.75">
      <c r="B295" s="43"/>
      <c r="F295" s="44"/>
    </row>
    <row r="296" spans="2:6" ht="12.75">
      <c r="B296" s="43"/>
      <c r="F296" s="44"/>
    </row>
    <row r="297" spans="2:6" ht="12.75">
      <c r="B297" s="43"/>
      <c r="F297" s="44"/>
    </row>
    <row r="298" spans="2:6" ht="12.75">
      <c r="B298" s="43"/>
      <c r="F298" s="44"/>
    </row>
    <row r="299" spans="2:6" ht="12.75">
      <c r="B299" s="43"/>
      <c r="F299" s="44"/>
    </row>
    <row r="300" spans="2:6" ht="12.75">
      <c r="B300" s="43"/>
      <c r="F300" s="44"/>
    </row>
    <row r="301" spans="2:6" ht="12.75">
      <c r="B301" s="43"/>
      <c r="F301" s="44"/>
    </row>
    <row r="302" spans="2:6" ht="12.75">
      <c r="B302" s="43"/>
      <c r="F302" s="44"/>
    </row>
    <row r="303" spans="2:6" ht="12.75">
      <c r="B303" s="43"/>
      <c r="F303" s="44"/>
    </row>
    <row r="304" spans="2:6" ht="12.75">
      <c r="B304" s="43"/>
      <c r="F304" s="44"/>
    </row>
    <row r="305" spans="2:6" ht="12.75">
      <c r="B305" s="43"/>
      <c r="F305" s="44"/>
    </row>
    <row r="306" spans="2:6" ht="12.75">
      <c r="B306" s="43"/>
      <c r="F306" s="44"/>
    </row>
    <row r="307" spans="2:6" ht="12.75">
      <c r="B307" s="43"/>
      <c r="F307" s="44"/>
    </row>
    <row r="308" spans="2:6" ht="12.75">
      <c r="B308" s="43"/>
      <c r="F308" s="44"/>
    </row>
    <row r="309" spans="2:6" ht="12.75">
      <c r="B309" s="43"/>
      <c r="F309" s="44"/>
    </row>
    <row r="310" spans="2:6" ht="12.75">
      <c r="B310" s="43"/>
      <c r="F310" s="44"/>
    </row>
    <row r="311" spans="2:6" ht="12.75">
      <c r="B311" s="43"/>
      <c r="F311" s="44"/>
    </row>
    <row r="312" spans="2:6" ht="12.75">
      <c r="B312" s="43"/>
      <c r="F312" s="44"/>
    </row>
    <row r="313" spans="2:6" ht="12.75">
      <c r="B313" s="43"/>
      <c r="F313" s="44"/>
    </row>
    <row r="314" spans="2:6" ht="12.75">
      <c r="B314" s="43"/>
      <c r="F314" s="44"/>
    </row>
    <row r="315" spans="2:6" ht="12.75">
      <c r="B315" s="43"/>
      <c r="F315" s="44"/>
    </row>
    <row r="316" spans="2:6" ht="12.75">
      <c r="B316" s="43"/>
      <c r="F316" s="44"/>
    </row>
    <row r="317" spans="2:6" ht="12.75">
      <c r="B317" s="43"/>
      <c r="F317" s="44"/>
    </row>
    <row r="318" spans="2:6" ht="12.75">
      <c r="B318" s="43"/>
      <c r="F318" s="44"/>
    </row>
    <row r="319" spans="2:6" ht="12.75">
      <c r="B319" s="43"/>
      <c r="F319" s="44"/>
    </row>
    <row r="320" spans="2:6" ht="12.75">
      <c r="B320" s="43"/>
      <c r="F320" s="44"/>
    </row>
    <row r="321" spans="2:6" ht="12.75">
      <c r="B321" s="43"/>
      <c r="F321" s="44"/>
    </row>
    <row r="322" spans="2:6" ht="12.75">
      <c r="B322" s="43"/>
      <c r="F322" s="44"/>
    </row>
    <row r="323" spans="2:6" ht="12.75">
      <c r="B323" s="43"/>
      <c r="F323" s="44"/>
    </row>
    <row r="324" spans="2:6" ht="12.75">
      <c r="B324" s="43"/>
      <c r="F324" s="44"/>
    </row>
    <row r="325" spans="2:6" ht="12.75">
      <c r="B325" s="43"/>
      <c r="F325" s="44"/>
    </row>
    <row r="326" spans="2:6" ht="12.75">
      <c r="B326" s="43"/>
      <c r="F326" s="44"/>
    </row>
    <row r="327" spans="2:6" ht="12.75">
      <c r="B327" s="43"/>
      <c r="F327" s="44"/>
    </row>
    <row r="328" spans="2:6" ht="12.75">
      <c r="B328" s="43"/>
      <c r="F328" s="44"/>
    </row>
    <row r="329" spans="2:6" ht="12.75">
      <c r="B329" s="43"/>
      <c r="F329" s="44"/>
    </row>
    <row r="330" spans="2:6" ht="12.75">
      <c r="B330" s="43"/>
      <c r="F330" s="44"/>
    </row>
    <row r="331" spans="2:6" ht="12.75">
      <c r="B331" s="43"/>
      <c r="F331" s="44"/>
    </row>
    <row r="332" spans="2:6" ht="12.75">
      <c r="B332" s="43"/>
      <c r="F332" s="44"/>
    </row>
    <row r="333" spans="2:6" ht="12.75">
      <c r="B333" s="43"/>
      <c r="F333" s="44"/>
    </row>
    <row r="334" spans="2:6" ht="12.75">
      <c r="B334" s="43"/>
      <c r="F334" s="44"/>
    </row>
    <row r="335" spans="2:6" ht="12.75">
      <c r="B335" s="43"/>
      <c r="F335" s="44"/>
    </row>
    <row r="336" spans="2:6" ht="12.75">
      <c r="B336" s="43"/>
      <c r="F336" s="44"/>
    </row>
    <row r="337" spans="2:6" ht="12.75">
      <c r="B337" s="43"/>
      <c r="F337" s="44"/>
    </row>
    <row r="338" spans="2:6" ht="12.75">
      <c r="B338" s="43"/>
      <c r="F338" s="44"/>
    </row>
    <row r="339" spans="2:6" ht="12.75">
      <c r="B339" s="43"/>
      <c r="F339" s="44"/>
    </row>
    <row r="340" spans="2:6" ht="12.75">
      <c r="B340" s="43"/>
      <c r="F340" s="44"/>
    </row>
    <row r="341" spans="2:6" ht="12.75">
      <c r="B341" s="43"/>
      <c r="F341" s="44"/>
    </row>
    <row r="342" spans="2:6" ht="12.75">
      <c r="B342" s="43"/>
      <c r="F342" s="44"/>
    </row>
    <row r="343" spans="2:6" ht="12.75">
      <c r="B343" s="43"/>
      <c r="F343" s="44"/>
    </row>
    <row r="344" spans="2:6" ht="12.75">
      <c r="B344" s="43"/>
      <c r="F344" s="44"/>
    </row>
    <row r="345" spans="2:6" ht="12.75">
      <c r="B345" s="43"/>
      <c r="F345" s="44"/>
    </row>
    <row r="346" spans="2:6" ht="12.75">
      <c r="B346" s="43"/>
      <c r="F346" s="44"/>
    </row>
    <row r="347" spans="2:6" ht="12.75">
      <c r="B347" s="43"/>
      <c r="F347" s="44"/>
    </row>
    <row r="348" spans="2:6" ht="12.75">
      <c r="B348" s="43"/>
      <c r="F348" s="44"/>
    </row>
    <row r="349" spans="2:6" ht="12.75">
      <c r="B349" s="43"/>
      <c r="F349" s="44"/>
    </row>
    <row r="350" spans="2:6" ht="12.75">
      <c r="B350" s="43"/>
      <c r="F350" s="44"/>
    </row>
    <row r="351" spans="2:6" ht="12.75">
      <c r="B351" s="43"/>
      <c r="F351" s="44"/>
    </row>
    <row r="352" spans="2:6" ht="12.75">
      <c r="B352" s="43"/>
      <c r="F352" s="44"/>
    </row>
    <row r="353" spans="2:6" ht="12.75">
      <c r="B353" s="43"/>
      <c r="F353" s="44"/>
    </row>
    <row r="354" spans="2:6" ht="12.75">
      <c r="B354" s="43"/>
      <c r="F354" s="44"/>
    </row>
    <row r="355" spans="2:6" ht="12.75">
      <c r="B355" s="43"/>
      <c r="F355" s="44"/>
    </row>
    <row r="356" spans="2:6" ht="12.75">
      <c r="B356" s="43"/>
      <c r="F356" s="44"/>
    </row>
    <row r="357" spans="2:6" ht="12.75">
      <c r="B357" s="43"/>
      <c r="F357" s="44"/>
    </row>
    <row r="358" spans="2:6" ht="12.75">
      <c r="B358" s="43"/>
      <c r="F358" s="44"/>
    </row>
    <row r="359" spans="2:6" ht="12.75">
      <c r="B359" s="43"/>
      <c r="F359" s="44"/>
    </row>
    <row r="360" spans="2:6" ht="12.75">
      <c r="B360" s="43"/>
      <c r="F360" s="44"/>
    </row>
    <row r="361" spans="2:6" ht="12.75">
      <c r="B361" s="43"/>
      <c r="F361" s="44"/>
    </row>
    <row r="362" spans="2:6" ht="12.75">
      <c r="B362" s="43"/>
      <c r="F362" s="44"/>
    </row>
    <row r="363" spans="2:6" ht="12.75">
      <c r="B363" s="43"/>
      <c r="F363" s="44"/>
    </row>
    <row r="364" spans="2:6" ht="12.75">
      <c r="B364" s="43"/>
      <c r="F364" s="44"/>
    </row>
    <row r="365" spans="2:6" ht="12.75">
      <c r="B365" s="43"/>
      <c r="F365" s="44"/>
    </row>
    <row r="366" spans="2:6" ht="12.75">
      <c r="B366" s="43"/>
      <c r="F366" s="44"/>
    </row>
    <row r="367" spans="2:6" ht="12.75">
      <c r="B367" s="43"/>
      <c r="F367" s="44"/>
    </row>
    <row r="368" spans="2:6" ht="12.75">
      <c r="B368" s="43"/>
      <c r="F368" s="44"/>
    </row>
    <row r="369" spans="2:6" ht="12.75">
      <c r="B369" s="43"/>
      <c r="F369" s="44"/>
    </row>
    <row r="370" spans="2:6" ht="12.75">
      <c r="B370" s="43"/>
      <c r="F370" s="44"/>
    </row>
    <row r="371" spans="2:6" ht="12.75">
      <c r="B371" s="43"/>
      <c r="F371" s="44"/>
    </row>
    <row r="372" spans="2:6" ht="12.75">
      <c r="B372" s="43"/>
      <c r="F372" s="44"/>
    </row>
    <row r="373" spans="2:6" ht="12.75">
      <c r="B373" s="43"/>
      <c r="F373" s="44"/>
    </row>
    <row r="374" spans="2:6" ht="12.75">
      <c r="B374" s="43"/>
      <c r="F374" s="44"/>
    </row>
    <row r="375" spans="2:6" ht="12.75">
      <c r="B375" s="43"/>
      <c r="F375" s="44"/>
    </row>
    <row r="376" spans="2:6" ht="12.75">
      <c r="B376" s="43"/>
      <c r="F376" s="44"/>
    </row>
    <row r="377" spans="2:6" ht="12.75">
      <c r="B377" s="43"/>
      <c r="F377" s="44"/>
    </row>
    <row r="378" spans="2:6" ht="12.75">
      <c r="B378" s="43"/>
      <c r="F378" s="44"/>
    </row>
    <row r="379" spans="2:6" ht="12.75">
      <c r="B379" s="43"/>
      <c r="F379" s="44"/>
    </row>
    <row r="380" spans="2:6" ht="12.75">
      <c r="B380" s="43"/>
      <c r="F380" s="44"/>
    </row>
    <row r="381" spans="2:6" ht="12.75">
      <c r="B381" s="43"/>
      <c r="F381" s="44"/>
    </row>
    <row r="382" spans="2:6" ht="12.75">
      <c r="B382" s="43"/>
      <c r="F382" s="44"/>
    </row>
    <row r="383" spans="2:6" ht="12.75">
      <c r="B383" s="43"/>
      <c r="F383" s="44"/>
    </row>
    <row r="384" spans="2:6" ht="12.75">
      <c r="B384" s="43"/>
      <c r="F384" s="44"/>
    </row>
    <row r="385" spans="2:6" ht="12.75">
      <c r="B385" s="43"/>
      <c r="F385" s="44"/>
    </row>
    <row r="386" spans="2:6" ht="12.75">
      <c r="B386" s="43"/>
      <c r="F386" s="44"/>
    </row>
    <row r="387" spans="2:6" ht="12.75">
      <c r="B387" s="43"/>
      <c r="F387" s="44"/>
    </row>
    <row r="388" spans="2:6" ht="12.75">
      <c r="B388" s="43"/>
      <c r="F388" s="44"/>
    </row>
    <row r="389" spans="2:6" ht="12.75">
      <c r="B389" s="43"/>
      <c r="F389" s="44"/>
    </row>
    <row r="390" spans="2:6" ht="12.75">
      <c r="B390" s="43"/>
      <c r="F390" s="44"/>
    </row>
    <row r="391" spans="2:6" ht="12.75">
      <c r="B391" s="43"/>
      <c r="F391" s="44"/>
    </row>
    <row r="392" spans="2:6" ht="12.75">
      <c r="B392" s="43"/>
      <c r="F392" s="44"/>
    </row>
    <row r="393" spans="2:6" ht="12.75">
      <c r="B393" s="43"/>
      <c r="F393" s="44"/>
    </row>
    <row r="394" spans="2:6" ht="12.75">
      <c r="B394" s="43"/>
      <c r="F394" s="44"/>
    </row>
    <row r="395" spans="2:6" ht="12.75">
      <c r="B395" s="43"/>
      <c r="F395" s="44"/>
    </row>
    <row r="396" spans="2:6" ht="12.75">
      <c r="B396" s="43"/>
      <c r="F396" s="44"/>
    </row>
    <row r="397" spans="2:6" ht="12.75">
      <c r="B397" s="43"/>
      <c r="F397" s="44"/>
    </row>
    <row r="398" spans="2:6" ht="12.75">
      <c r="B398" s="43"/>
      <c r="F398" s="44"/>
    </row>
    <row r="399" spans="2:6" ht="12.75">
      <c r="B399" s="43"/>
      <c r="F399" s="44"/>
    </row>
    <row r="400" spans="2:6" ht="12.75">
      <c r="B400" s="43"/>
      <c r="F400" s="44"/>
    </row>
    <row r="401" spans="2:6" ht="12.75">
      <c r="B401" s="43"/>
      <c r="F401" s="44"/>
    </row>
    <row r="402" spans="2:6" ht="12.75">
      <c r="B402" s="43"/>
      <c r="F402" s="44"/>
    </row>
    <row r="403" spans="2:6" ht="12.75">
      <c r="B403" s="43"/>
      <c r="F403" s="44"/>
    </row>
    <row r="404" spans="2:6" ht="12.75">
      <c r="B404" s="43"/>
      <c r="F404" s="44"/>
    </row>
    <row r="405" spans="2:6" ht="12.75">
      <c r="B405" s="43"/>
      <c r="F405" s="44"/>
    </row>
    <row r="406" spans="2:6" ht="12.75">
      <c r="B406" s="43"/>
      <c r="F406" s="44"/>
    </row>
    <row r="407" spans="2:6" ht="12.75">
      <c r="B407" s="43"/>
      <c r="F407" s="44"/>
    </row>
    <row r="408" spans="2:6" ht="12.75">
      <c r="B408" s="43"/>
      <c r="F408" s="44"/>
    </row>
    <row r="409" spans="2:6" ht="12.75">
      <c r="B409" s="43"/>
      <c r="F409" s="44"/>
    </row>
    <row r="410" spans="2:6" ht="12.75">
      <c r="B410" s="43"/>
      <c r="F410" s="44"/>
    </row>
    <row r="411" spans="2:6" ht="12.75">
      <c r="B411" s="43"/>
      <c r="F411" s="44"/>
    </row>
    <row r="412" spans="2:6" ht="12.75">
      <c r="B412" s="43"/>
      <c r="F412" s="44"/>
    </row>
    <row r="413" spans="2:6" ht="12.75">
      <c r="B413" s="43"/>
      <c r="F413" s="44"/>
    </row>
    <row r="414" spans="2:6" ht="12.75">
      <c r="B414" s="43"/>
      <c r="F414" s="44"/>
    </row>
    <row r="415" spans="2:6" ht="12.75">
      <c r="B415" s="43"/>
      <c r="F415" s="44"/>
    </row>
    <row r="416" spans="2:6" ht="12.75">
      <c r="B416" s="43"/>
      <c r="F416" s="44"/>
    </row>
    <row r="417" spans="2:6" ht="12.75">
      <c r="B417" s="43"/>
      <c r="F417" s="44"/>
    </row>
    <row r="418" spans="2:6" ht="12.75">
      <c r="B418" s="43"/>
      <c r="F418" s="44"/>
    </row>
    <row r="419" spans="2:6" ht="12.75">
      <c r="B419" s="43"/>
      <c r="F419" s="44"/>
    </row>
    <row r="420" spans="2:6" ht="12.75">
      <c r="B420" s="43"/>
      <c r="F420" s="44"/>
    </row>
    <row r="421" spans="2:6" ht="12.75">
      <c r="B421" s="43"/>
      <c r="F421" s="44"/>
    </row>
    <row r="422" spans="2:6" ht="12.75">
      <c r="B422" s="43"/>
      <c r="F422" s="44"/>
    </row>
    <row r="423" spans="2:6" ht="12.75">
      <c r="B423" s="43"/>
      <c r="F423" s="44"/>
    </row>
    <row r="424" spans="2:6" ht="12.75">
      <c r="B424" s="43"/>
      <c r="F424" s="44"/>
    </row>
    <row r="425" spans="2:6" ht="12.75">
      <c r="B425" s="43"/>
      <c r="F425" s="44"/>
    </row>
    <row r="426" spans="2:6" ht="12.75">
      <c r="B426" s="43"/>
      <c r="F426" s="44"/>
    </row>
    <row r="427" spans="2:6" ht="12.75">
      <c r="B427" s="43"/>
      <c r="F427" s="44"/>
    </row>
    <row r="428" spans="2:6" ht="12.75">
      <c r="B428" s="43"/>
      <c r="F428" s="44"/>
    </row>
    <row r="429" spans="2:6" ht="12.75">
      <c r="B429" s="43"/>
      <c r="F429" s="44"/>
    </row>
    <row r="430" spans="2:6" ht="12.75">
      <c r="B430" s="43"/>
      <c r="F430" s="44"/>
    </row>
    <row r="431" spans="2:6" ht="12.75">
      <c r="B431" s="43"/>
      <c r="F431" s="44"/>
    </row>
    <row r="432" spans="2:6" ht="12.75">
      <c r="B432" s="43"/>
      <c r="F432" s="44"/>
    </row>
    <row r="433" spans="2:6" ht="12.75">
      <c r="B433" s="43"/>
      <c r="F433" s="44"/>
    </row>
    <row r="434" spans="2:6" ht="12.75">
      <c r="B434" s="43"/>
      <c r="F434" s="44"/>
    </row>
    <row r="435" spans="2:6" ht="12.75">
      <c r="B435" s="43"/>
      <c r="F435" s="44"/>
    </row>
    <row r="436" spans="2:6" ht="12.75">
      <c r="B436" s="43"/>
      <c r="F436" s="44"/>
    </row>
    <row r="437" spans="2:6" ht="12.75">
      <c r="B437" s="43"/>
      <c r="F437" s="44"/>
    </row>
    <row r="438" spans="2:6" ht="12.75">
      <c r="B438" s="43"/>
      <c r="F438" s="44"/>
    </row>
    <row r="439" spans="2:6" ht="12.75">
      <c r="B439" s="43"/>
      <c r="F439" s="44"/>
    </row>
    <row r="440" spans="2:6" ht="12.75">
      <c r="B440" s="43"/>
      <c r="F440" s="44"/>
    </row>
    <row r="441" spans="2:6" ht="12.75">
      <c r="B441" s="43"/>
      <c r="F441" s="44"/>
    </row>
    <row r="442" spans="2:6" ht="12.75">
      <c r="B442" s="43"/>
      <c r="F442" s="44"/>
    </row>
    <row r="443" spans="2:6" ht="12.75">
      <c r="B443" s="43"/>
      <c r="F443" s="44"/>
    </row>
    <row r="444" spans="2:6" ht="12.75">
      <c r="B444" s="43"/>
      <c r="F444" s="44"/>
    </row>
    <row r="445" spans="2:6" ht="12.75">
      <c r="B445" s="43"/>
      <c r="F445" s="44"/>
    </row>
    <row r="446" spans="2:6" ht="12.75">
      <c r="B446" s="43"/>
      <c r="F446" s="44"/>
    </row>
    <row r="447" spans="2:6" ht="12.75">
      <c r="B447" s="43"/>
      <c r="F447" s="44"/>
    </row>
    <row r="448" spans="2:6" ht="12.75">
      <c r="B448" s="43"/>
      <c r="F448" s="44"/>
    </row>
    <row r="449" spans="2:6" ht="12.75">
      <c r="B449" s="43"/>
      <c r="F449" s="44"/>
    </row>
    <row r="450" spans="2:6" ht="12.75">
      <c r="B450" s="43"/>
      <c r="F450" s="44"/>
    </row>
    <row r="451" spans="2:6" ht="12.75">
      <c r="B451" s="43"/>
      <c r="F451" s="44"/>
    </row>
    <row r="452" spans="2:6" ht="12.75">
      <c r="B452" s="43"/>
      <c r="F452" s="44"/>
    </row>
    <row r="453" spans="2:6" ht="12.75">
      <c r="B453" s="43"/>
      <c r="F453" s="44"/>
    </row>
    <row r="454" spans="2:6" ht="12.75">
      <c r="B454" s="43"/>
      <c r="F454" s="44"/>
    </row>
    <row r="455" spans="2:6" ht="12.75">
      <c r="B455" s="43"/>
      <c r="F455" s="44"/>
    </row>
    <row r="456" spans="2:6" ht="12.75">
      <c r="B456" s="43"/>
      <c r="F456" s="44"/>
    </row>
    <row r="457" spans="2:6" ht="12.75">
      <c r="B457" s="43"/>
      <c r="F457" s="44"/>
    </row>
    <row r="458" spans="2:6" ht="12.75">
      <c r="B458" s="43"/>
      <c r="F458" s="44"/>
    </row>
    <row r="459" spans="2:6" ht="12.75">
      <c r="B459" s="43"/>
      <c r="F459" s="44"/>
    </row>
    <row r="460" spans="2:6" ht="12.75">
      <c r="B460" s="43"/>
      <c r="F460" s="44"/>
    </row>
    <row r="461" spans="2:6" ht="12.75">
      <c r="B461" s="43"/>
      <c r="F461" s="44"/>
    </row>
    <row r="462" spans="2:6" ht="12.75">
      <c r="B462" s="43"/>
      <c r="F462" s="44"/>
    </row>
    <row r="463" spans="2:6" ht="12.75">
      <c r="B463" s="43"/>
      <c r="F463" s="44"/>
    </row>
    <row r="464" spans="2:6" ht="12.75">
      <c r="B464" s="43"/>
      <c r="F464" s="44"/>
    </row>
    <row r="465" spans="2:6" ht="12.75">
      <c r="B465" s="43"/>
      <c r="F465" s="44"/>
    </row>
    <row r="466" spans="2:6" ht="12.75">
      <c r="B466" s="43"/>
      <c r="F466" s="44"/>
    </row>
    <row r="467" spans="2:6" ht="12.75">
      <c r="B467" s="43"/>
      <c r="F467" s="44"/>
    </row>
    <row r="468" spans="2:6" ht="12.75">
      <c r="B468" s="43"/>
      <c r="F468" s="44"/>
    </row>
    <row r="469" spans="2:6" ht="12.75">
      <c r="B469" s="43"/>
      <c r="F469" s="44"/>
    </row>
    <row r="470" spans="2:6" ht="12.75">
      <c r="B470" s="43"/>
      <c r="F470" s="44"/>
    </row>
    <row r="471" spans="2:6" ht="12.75">
      <c r="B471" s="43"/>
      <c r="F471" s="44"/>
    </row>
    <row r="472" spans="2:6" ht="12.75">
      <c r="B472" s="43"/>
      <c r="F472" s="44"/>
    </row>
    <row r="473" spans="2:6" ht="12.75">
      <c r="B473" s="43"/>
      <c r="F473" s="44"/>
    </row>
    <row r="474" spans="2:6" ht="12.75">
      <c r="B474" s="43"/>
      <c r="F474" s="44"/>
    </row>
    <row r="475" spans="2:6" ht="12.75">
      <c r="B475" s="43"/>
      <c r="F475" s="44"/>
    </row>
    <row r="476" spans="2:6" ht="12.75">
      <c r="B476" s="43"/>
      <c r="F476" s="44"/>
    </row>
    <row r="477" spans="2:6" ht="12.75">
      <c r="B477" s="43"/>
      <c r="F477" s="44"/>
    </row>
    <row r="478" spans="2:6" ht="12.75">
      <c r="B478" s="43"/>
      <c r="F478" s="44"/>
    </row>
    <row r="479" spans="2:6" ht="12.75">
      <c r="B479" s="43"/>
      <c r="F479" s="44"/>
    </row>
    <row r="480" spans="2:6" ht="12.75">
      <c r="B480" s="43"/>
      <c r="F480" s="44"/>
    </row>
    <row r="481" spans="2:6" ht="12.75">
      <c r="B481" s="43"/>
      <c r="F481" s="44"/>
    </row>
    <row r="482" spans="2:6" ht="12.75">
      <c r="B482" s="43"/>
      <c r="F482" s="44"/>
    </row>
    <row r="483" spans="2:6" ht="12.75">
      <c r="B483" s="43"/>
      <c r="F483" s="44"/>
    </row>
    <row r="484" spans="2:6" ht="12.75">
      <c r="B484" s="43"/>
      <c r="F484" s="44"/>
    </row>
    <row r="485" spans="2:6" ht="12.75">
      <c r="B485" s="43"/>
      <c r="F485" s="44"/>
    </row>
    <row r="486" spans="2:6" ht="12.75">
      <c r="B486" s="43"/>
      <c r="F486" s="44"/>
    </row>
    <row r="487" spans="2:6" ht="12.75">
      <c r="B487" s="43"/>
      <c r="F487" s="44"/>
    </row>
    <row r="488" spans="2:6" ht="12.75">
      <c r="B488" s="43"/>
      <c r="F488" s="44"/>
    </row>
    <row r="489" spans="2:6" ht="12.75">
      <c r="B489" s="43"/>
      <c r="F489" s="44"/>
    </row>
    <row r="490" spans="2:6" ht="12.75">
      <c r="B490" s="43"/>
      <c r="F490" s="44"/>
    </row>
    <row r="491" spans="2:6" ht="12.75">
      <c r="B491" s="43"/>
      <c r="F491" s="44"/>
    </row>
    <row r="492" spans="2:6" ht="12.75">
      <c r="B492" s="43"/>
      <c r="F492" s="44"/>
    </row>
    <row r="493" spans="2:6" ht="12.75">
      <c r="B493" s="43"/>
      <c r="F493" s="44"/>
    </row>
    <row r="494" spans="2:6" ht="12.75">
      <c r="B494" s="43"/>
      <c r="F494" s="44"/>
    </row>
    <row r="495" spans="2:6" ht="12.75">
      <c r="B495" s="43"/>
      <c r="F495" s="44"/>
    </row>
    <row r="496" spans="2:6" ht="12.75">
      <c r="B496" s="43"/>
      <c r="F496" s="44"/>
    </row>
    <row r="497" spans="2:6" ht="12.75">
      <c r="B497" s="43"/>
      <c r="F497" s="44"/>
    </row>
    <row r="498" spans="2:6" ht="12.75">
      <c r="B498" s="43"/>
      <c r="F498" s="44"/>
    </row>
    <row r="499" spans="2:6" ht="12.75">
      <c r="B499" s="43"/>
      <c r="F499" s="44"/>
    </row>
    <row r="500" spans="2:6" ht="12.75">
      <c r="B500" s="43"/>
      <c r="F500" s="44"/>
    </row>
    <row r="501" spans="2:6" ht="12.75">
      <c r="B501" s="43"/>
      <c r="F501" s="44"/>
    </row>
    <row r="502" spans="2:6" ht="12.75">
      <c r="B502" s="43"/>
      <c r="F502" s="44"/>
    </row>
    <row r="503" spans="2:6" ht="12.75">
      <c r="B503" s="43"/>
      <c r="F503" s="44"/>
    </row>
    <row r="504" spans="2:6" ht="12.75">
      <c r="B504" s="43"/>
      <c r="F504" s="44"/>
    </row>
    <row r="505" spans="2:6" ht="12.75">
      <c r="B505" s="43"/>
      <c r="F505" s="44"/>
    </row>
    <row r="506" spans="2:6" ht="12.75">
      <c r="B506" s="43"/>
      <c r="F506" s="44"/>
    </row>
    <row r="507" spans="2:6" ht="12.75">
      <c r="B507" s="43"/>
      <c r="F507" s="44"/>
    </row>
    <row r="508" spans="2:6" ht="12.75">
      <c r="B508" s="43"/>
      <c r="F508" s="44"/>
    </row>
    <row r="509" spans="2:6" ht="12.75">
      <c r="B509" s="43"/>
      <c r="F509" s="44"/>
    </row>
    <row r="510" spans="2:6" ht="12.75">
      <c r="B510" s="43"/>
      <c r="F510" s="44"/>
    </row>
    <row r="511" spans="2:6" ht="12.75">
      <c r="B511" s="43"/>
      <c r="F511" s="44"/>
    </row>
    <row r="512" spans="2:6" ht="12.75">
      <c r="B512" s="43"/>
      <c r="F512" s="44"/>
    </row>
    <row r="513" spans="2:6" ht="12.75">
      <c r="B513" s="43"/>
      <c r="F513" s="44"/>
    </row>
    <row r="514" spans="2:6" ht="12.75">
      <c r="B514" s="43"/>
      <c r="F514" s="44"/>
    </row>
    <row r="515" spans="2:6" ht="12.75">
      <c r="B515" s="43"/>
      <c r="F515" s="44"/>
    </row>
    <row r="516" spans="2:6" ht="12.75">
      <c r="B516" s="43"/>
      <c r="F516" s="44"/>
    </row>
    <row r="517" spans="2:6" ht="12.75">
      <c r="B517" s="43"/>
      <c r="F517" s="44"/>
    </row>
    <row r="518" spans="2:6" ht="12.75">
      <c r="B518" s="43"/>
      <c r="F518" s="44"/>
    </row>
    <row r="519" spans="2:6" ht="12.75">
      <c r="B519" s="43"/>
      <c r="F519" s="44"/>
    </row>
    <row r="520" spans="2:6" ht="12.75">
      <c r="B520" s="43"/>
      <c r="F520" s="44"/>
    </row>
    <row r="521" spans="2:6" ht="12.75">
      <c r="B521" s="43"/>
      <c r="F521" s="44"/>
    </row>
    <row r="522" spans="2:6" ht="12.75">
      <c r="B522" s="43"/>
      <c r="F522" s="44"/>
    </row>
    <row r="523" spans="2:6" ht="12.75">
      <c r="B523" s="43"/>
      <c r="F523" s="44"/>
    </row>
    <row r="524" spans="2:6" ht="12.75">
      <c r="B524" s="43"/>
      <c r="F524" s="44"/>
    </row>
    <row r="525" spans="2:6" ht="12.75">
      <c r="B525" s="43"/>
      <c r="F525" s="44"/>
    </row>
    <row r="526" spans="2:6" ht="12.75">
      <c r="B526" s="43"/>
      <c r="F526" s="44"/>
    </row>
    <row r="527" spans="2:6" ht="12.75">
      <c r="B527" s="43"/>
      <c r="F527" s="44"/>
    </row>
    <row r="528" spans="2:6" ht="12.75">
      <c r="B528" s="43"/>
      <c r="F528" s="44"/>
    </row>
    <row r="529" spans="2:6" ht="12.75">
      <c r="B529" s="43"/>
      <c r="F529" s="44"/>
    </row>
    <row r="530" spans="2:6" ht="12.75">
      <c r="B530" s="43"/>
      <c r="F530" s="44"/>
    </row>
    <row r="531" spans="2:6" ht="12.75">
      <c r="B531" s="43"/>
      <c r="F531" s="44"/>
    </row>
    <row r="532" spans="2:6" ht="12.75">
      <c r="B532" s="43"/>
      <c r="F532" s="44"/>
    </row>
    <row r="533" spans="2:6" ht="12.75">
      <c r="B533" s="43"/>
      <c r="F533" s="44"/>
    </row>
    <row r="534" spans="2:6" ht="12.75">
      <c r="B534" s="43"/>
      <c r="F534" s="44"/>
    </row>
    <row r="535" spans="2:6" ht="12.75">
      <c r="B535" s="43"/>
      <c r="F535" s="44"/>
    </row>
    <row r="536" spans="2:6" ht="12.75">
      <c r="B536" s="43"/>
      <c r="F536" s="44"/>
    </row>
    <row r="537" spans="2:6" ht="12.75">
      <c r="B537" s="43"/>
      <c r="F537" s="44"/>
    </row>
    <row r="538" spans="2:6" ht="12.75">
      <c r="B538" s="43"/>
      <c r="F538" s="44"/>
    </row>
    <row r="539" spans="2:6" ht="12.75">
      <c r="B539" s="43"/>
      <c r="F539" s="44"/>
    </row>
    <row r="540" spans="2:6" ht="12.75">
      <c r="B540" s="43"/>
      <c r="F540" s="44"/>
    </row>
    <row r="541" spans="2:6" ht="12.75">
      <c r="B541" s="43"/>
      <c r="F541" s="44"/>
    </row>
    <row r="542" spans="2:6" ht="12.75">
      <c r="B542" s="43"/>
      <c r="F542" s="44"/>
    </row>
    <row r="543" spans="2:6" ht="12.75">
      <c r="B543" s="43"/>
      <c r="F543" s="44"/>
    </row>
    <row r="544" spans="2:6" ht="12.75">
      <c r="B544" s="43"/>
      <c r="F544" s="44"/>
    </row>
    <row r="545" spans="2:6" ht="12.75">
      <c r="B545" s="43"/>
      <c r="F545" s="44"/>
    </row>
    <row r="546" spans="2:6" ht="12.75">
      <c r="B546" s="43"/>
      <c r="F546" s="44"/>
    </row>
    <row r="547" spans="2:6" ht="12.75">
      <c r="B547" s="43"/>
      <c r="F547" s="44"/>
    </row>
    <row r="548" spans="2:6" ht="12.75">
      <c r="B548" s="43"/>
      <c r="F548" s="44"/>
    </row>
    <row r="549" spans="2:6" ht="12.75">
      <c r="B549" s="43"/>
      <c r="F549" s="44"/>
    </row>
    <row r="550" spans="2:6" ht="12.75">
      <c r="B550" s="43"/>
      <c r="F550" s="44"/>
    </row>
    <row r="551" spans="2:6" ht="12.75">
      <c r="B551" s="43"/>
      <c r="F551" s="44"/>
    </row>
    <row r="552" spans="2:6" ht="12.75">
      <c r="B552" s="43"/>
      <c r="F552" s="44"/>
    </row>
    <row r="553" spans="2:6" ht="12.75">
      <c r="B553" s="43"/>
      <c r="F553" s="44"/>
    </row>
    <row r="554" spans="2:6" ht="12.75">
      <c r="B554" s="43"/>
      <c r="F554" s="44"/>
    </row>
    <row r="555" spans="2:6" ht="12.75">
      <c r="B555" s="43"/>
      <c r="F555" s="44"/>
    </row>
    <row r="556" spans="2:6" ht="12.75">
      <c r="B556" s="43"/>
      <c r="F556" s="44"/>
    </row>
    <row r="557" spans="2:6" ht="12.75">
      <c r="B557" s="43"/>
      <c r="F557" s="44"/>
    </row>
    <row r="558" spans="2:6" ht="12.75">
      <c r="B558" s="43"/>
      <c r="F558" s="44"/>
    </row>
    <row r="559" spans="2:6" ht="12.75">
      <c r="B559" s="43"/>
      <c r="F559" s="44"/>
    </row>
    <row r="560" spans="2:6" ht="12.75">
      <c r="B560" s="43"/>
      <c r="F560" s="44"/>
    </row>
    <row r="561" spans="2:6" ht="12.75">
      <c r="B561" s="43"/>
      <c r="F561" s="44"/>
    </row>
    <row r="562" spans="2:6" ht="12.75">
      <c r="B562" s="43"/>
      <c r="F562" s="44"/>
    </row>
    <row r="563" spans="2:6" ht="12.75">
      <c r="B563" s="43"/>
      <c r="F563" s="44"/>
    </row>
    <row r="564" spans="2:6" ht="12.75">
      <c r="B564" s="43"/>
      <c r="F564" s="44"/>
    </row>
    <row r="565" spans="2:6" ht="12.75">
      <c r="B565" s="43"/>
      <c r="F565" s="44"/>
    </row>
    <row r="566" spans="2:6" ht="12.75">
      <c r="B566" s="43"/>
      <c r="F566" s="44"/>
    </row>
    <row r="567" spans="2:6" ht="12.75">
      <c r="B567" s="43"/>
      <c r="F567" s="44"/>
    </row>
    <row r="568" spans="2:6" ht="12.75">
      <c r="B568" s="43"/>
      <c r="F568" s="44"/>
    </row>
    <row r="569" spans="2:6" ht="12.75">
      <c r="B569" s="43"/>
      <c r="F569" s="44"/>
    </row>
    <row r="570" spans="2:6" ht="12.75">
      <c r="B570" s="43"/>
      <c r="F570" s="44"/>
    </row>
    <row r="571" spans="2:6" ht="12.75">
      <c r="B571" s="43"/>
      <c r="F571" s="44"/>
    </row>
    <row r="572" spans="2:6" ht="12.75">
      <c r="B572" s="43"/>
      <c r="F572" s="44"/>
    </row>
    <row r="573" spans="2:6" ht="12.75">
      <c r="B573" s="43"/>
      <c r="F573" s="44"/>
    </row>
    <row r="574" spans="2:6" ht="12.75">
      <c r="B574" s="43"/>
      <c r="F574" s="44"/>
    </row>
    <row r="575" spans="2:6" ht="12.75">
      <c r="B575" s="43"/>
      <c r="F575" s="44"/>
    </row>
    <row r="576" spans="2:6" ht="12.75">
      <c r="B576" s="43"/>
      <c r="F576" s="44"/>
    </row>
    <row r="577" spans="2:6" ht="12.75">
      <c r="B577" s="43"/>
      <c r="F577" s="44"/>
    </row>
    <row r="578" spans="2:6" ht="12.75">
      <c r="B578" s="43"/>
      <c r="F578" s="44"/>
    </row>
    <row r="579" spans="2:6" ht="12.75">
      <c r="B579" s="43"/>
      <c r="F579" s="44"/>
    </row>
    <row r="580" spans="2:6" ht="12.75">
      <c r="B580" s="43"/>
      <c r="F580" s="44"/>
    </row>
    <row r="581" spans="2:6" ht="12.75">
      <c r="B581" s="43"/>
      <c r="F581" s="44"/>
    </row>
    <row r="582" spans="2:6" ht="12.75">
      <c r="B582" s="43"/>
      <c r="F582" s="44"/>
    </row>
    <row r="583" spans="2:6" ht="12.75">
      <c r="B583" s="43"/>
      <c r="F583" s="44"/>
    </row>
    <row r="584" spans="2:6" ht="12.75">
      <c r="B584" s="43"/>
      <c r="F584" s="44"/>
    </row>
    <row r="585" spans="2:6" ht="12.75">
      <c r="B585" s="43"/>
      <c r="F585" s="44"/>
    </row>
    <row r="586" spans="2:6" ht="12.75">
      <c r="B586" s="43"/>
      <c r="F586" s="44"/>
    </row>
    <row r="587" spans="2:6" ht="12.75">
      <c r="B587" s="43"/>
      <c r="F587" s="44"/>
    </row>
    <row r="588" spans="2:6" ht="12.75">
      <c r="B588" s="43"/>
      <c r="F588" s="44"/>
    </row>
    <row r="589" spans="2:6" ht="12.75">
      <c r="B589" s="43"/>
      <c r="F589" s="44"/>
    </row>
    <row r="590" spans="2:6" ht="12.75">
      <c r="B590" s="43"/>
      <c r="F590" s="44"/>
    </row>
    <row r="591" spans="2:6" ht="12.75">
      <c r="B591" s="43"/>
      <c r="F591" s="44"/>
    </row>
    <row r="592" spans="2:6" ht="12.75">
      <c r="B592" s="43"/>
      <c r="F592" s="44"/>
    </row>
    <row r="593" spans="2:6" ht="12.75">
      <c r="B593" s="43"/>
      <c r="F593" s="44"/>
    </row>
    <row r="594" spans="2:6" ht="12.75">
      <c r="B594" s="43"/>
      <c r="F594" s="44"/>
    </row>
    <row r="595" spans="2:6" ht="12.75">
      <c r="B595" s="43"/>
      <c r="F595" s="44"/>
    </row>
    <row r="596" spans="2:6" ht="12.75">
      <c r="B596" s="43"/>
      <c r="F596" s="44"/>
    </row>
    <row r="597" spans="2:6" ht="12.75">
      <c r="B597" s="43"/>
      <c r="F597" s="44"/>
    </row>
    <row r="598" spans="2:6" ht="12.75">
      <c r="B598" s="43"/>
      <c r="F598" s="44"/>
    </row>
    <row r="599" spans="2:6" ht="12.75">
      <c r="B599" s="43"/>
      <c r="F599" s="44"/>
    </row>
    <row r="600" spans="2:6" ht="12.75">
      <c r="B600" s="43"/>
      <c r="F600" s="44"/>
    </row>
    <row r="601" spans="2:6" ht="12.75">
      <c r="B601" s="43"/>
      <c r="F601" s="44"/>
    </row>
    <row r="602" spans="2:6" ht="12.75">
      <c r="B602" s="43"/>
      <c r="F602" s="44"/>
    </row>
    <row r="603" spans="2:6" ht="12.75">
      <c r="B603" s="43"/>
      <c r="F603" s="44"/>
    </row>
    <row r="604" spans="2:6" ht="12.75">
      <c r="B604" s="43"/>
      <c r="F604" s="44"/>
    </row>
    <row r="605" spans="2:6" ht="12.75">
      <c r="B605" s="43"/>
      <c r="F605" s="44"/>
    </row>
    <row r="606" spans="2:6" ht="12.75">
      <c r="B606" s="43"/>
      <c r="F606" s="44"/>
    </row>
    <row r="607" spans="2:6" ht="12.75">
      <c r="B607" s="43"/>
      <c r="F607" s="44"/>
    </row>
    <row r="608" spans="2:6" ht="12.75">
      <c r="B608" s="43"/>
      <c r="F608" s="44"/>
    </row>
    <row r="609" spans="2:6" ht="12.75">
      <c r="B609" s="43"/>
      <c r="F609" s="44"/>
    </row>
    <row r="610" spans="2:6" ht="12.75">
      <c r="B610" s="43"/>
      <c r="F610" s="44"/>
    </row>
    <row r="611" spans="2:6" ht="12.75">
      <c r="B611" s="43"/>
      <c r="F611" s="44"/>
    </row>
    <row r="612" spans="2:6" ht="12.75">
      <c r="B612" s="43"/>
      <c r="F612" s="44"/>
    </row>
    <row r="613" spans="2:6" ht="12.75">
      <c r="B613" s="43"/>
      <c r="F613" s="44"/>
    </row>
    <row r="614" spans="2:6" ht="12.75">
      <c r="B614" s="43"/>
      <c r="F614" s="44"/>
    </row>
    <row r="615" spans="2:6" ht="12.75">
      <c r="B615" s="43"/>
      <c r="F615" s="44"/>
    </row>
    <row r="616" spans="2:6" ht="12.75">
      <c r="B616" s="43"/>
      <c r="F616" s="44"/>
    </row>
    <row r="617" spans="2:6" ht="12.75">
      <c r="B617" s="43"/>
      <c r="F617" s="44"/>
    </row>
    <row r="618" spans="2:6" ht="12.75">
      <c r="B618" s="43"/>
      <c r="F618" s="44"/>
    </row>
    <row r="619" spans="2:6" ht="12.75">
      <c r="B619" s="43"/>
      <c r="F619" s="44"/>
    </row>
    <row r="620" spans="2:6" ht="12.75">
      <c r="B620" s="43"/>
      <c r="F620" s="44"/>
    </row>
    <row r="621" spans="2:6" ht="12.75">
      <c r="B621" s="43"/>
      <c r="F621" s="44"/>
    </row>
    <row r="622" spans="2:6" ht="12.75">
      <c r="B622" s="43"/>
      <c r="F622" s="44"/>
    </row>
    <row r="623" spans="2:6" ht="12.75">
      <c r="B623" s="43"/>
      <c r="F623" s="44"/>
    </row>
    <row r="624" spans="2:6" ht="12.75">
      <c r="B624" s="43"/>
      <c r="F624" s="44"/>
    </row>
    <row r="625" spans="2:6" ht="12.75">
      <c r="B625" s="43"/>
      <c r="F625" s="44"/>
    </row>
    <row r="626" spans="2:6" ht="12.75">
      <c r="B626" s="43"/>
      <c r="F626" s="44"/>
    </row>
    <row r="627" spans="2:6" ht="12.75">
      <c r="B627" s="43"/>
      <c r="F627" s="44"/>
    </row>
    <row r="628" spans="2:6" ht="12.75">
      <c r="B628" s="43"/>
      <c r="F628" s="44"/>
    </row>
    <row r="629" spans="2:6" ht="12.75">
      <c r="B629" s="43"/>
      <c r="F629" s="44"/>
    </row>
    <row r="630" spans="2:6" ht="12.75">
      <c r="B630" s="43"/>
      <c r="F630" s="44"/>
    </row>
    <row r="631" spans="2:6" ht="12.75">
      <c r="B631" s="43"/>
      <c r="F631" s="44"/>
    </row>
    <row r="632" spans="2:6" ht="12.75">
      <c r="B632" s="43"/>
      <c r="F632" s="44"/>
    </row>
    <row r="633" spans="2:6" ht="12.75">
      <c r="B633" s="43"/>
      <c r="F633" s="44"/>
    </row>
    <row r="634" spans="2:6" ht="12.75">
      <c r="B634" s="43"/>
      <c r="F634" s="44"/>
    </row>
    <row r="635" spans="2:6" ht="12.75">
      <c r="B635" s="43"/>
      <c r="F635" s="44"/>
    </row>
    <row r="636" spans="2:6" ht="12.75">
      <c r="B636" s="43"/>
      <c r="F636" s="44"/>
    </row>
    <row r="637" spans="2:6" ht="12.75">
      <c r="B637" s="43"/>
      <c r="F637" s="44"/>
    </row>
    <row r="638" spans="2:6" ht="12.75">
      <c r="B638" s="43"/>
      <c r="F638" s="44"/>
    </row>
    <row r="639" spans="2:6" ht="12.75">
      <c r="B639" s="43"/>
      <c r="F639" s="44"/>
    </row>
    <row r="640" spans="2:6" ht="12.75">
      <c r="B640" s="43"/>
      <c r="F640" s="44"/>
    </row>
    <row r="641" spans="2:6" ht="12.75">
      <c r="B641" s="43"/>
      <c r="F641" s="44"/>
    </row>
    <row r="642" spans="2:6" ht="12.75">
      <c r="B642" s="43"/>
      <c r="F642" s="44"/>
    </row>
    <row r="643" spans="2:6" ht="12.75">
      <c r="B643" s="43"/>
      <c r="F643" s="44"/>
    </row>
    <row r="644" spans="2:6" ht="12.75">
      <c r="B644" s="43"/>
      <c r="F644" s="44"/>
    </row>
    <row r="645" spans="2:6" ht="12.75">
      <c r="B645" s="43"/>
      <c r="F645" s="44"/>
    </row>
    <row r="646" spans="2:6" ht="12.75">
      <c r="B646" s="43"/>
      <c r="F646" s="44"/>
    </row>
    <row r="647" spans="2:6" ht="12.75">
      <c r="B647" s="43"/>
      <c r="F647" s="44"/>
    </row>
    <row r="648" spans="2:6" ht="12.75">
      <c r="B648" s="43"/>
      <c r="F648" s="44"/>
    </row>
    <row r="649" spans="2:6" ht="12.75">
      <c r="B649" s="43"/>
      <c r="F649" s="44"/>
    </row>
    <row r="650" spans="2:6" ht="12.75">
      <c r="B650" s="43"/>
      <c r="F650" s="44"/>
    </row>
    <row r="651" spans="2:6" ht="12.75">
      <c r="B651" s="43"/>
      <c r="F651" s="44"/>
    </row>
    <row r="652" spans="2:6" ht="12.75">
      <c r="B652" s="43"/>
      <c r="F652" s="44"/>
    </row>
    <row r="653" spans="2:6" ht="12.75">
      <c r="B653" s="43"/>
      <c r="F653" s="44"/>
    </row>
    <row r="654" spans="2:6" ht="12.75">
      <c r="B654" s="43"/>
      <c r="F654" s="44"/>
    </row>
    <row r="655" spans="2:6" ht="12.75">
      <c r="B655" s="43"/>
      <c r="F655" s="44"/>
    </row>
    <row r="656" spans="2:6" ht="12.75">
      <c r="B656" s="43"/>
      <c r="F656" s="44"/>
    </row>
    <row r="657" spans="2:6" ht="12.75">
      <c r="B657" s="43"/>
      <c r="F657" s="44"/>
    </row>
    <row r="658" spans="2:6" ht="12.75">
      <c r="B658" s="43"/>
      <c r="F658" s="44"/>
    </row>
    <row r="659" spans="2:6" ht="12.75">
      <c r="B659" s="43"/>
      <c r="F659" s="44"/>
    </row>
    <row r="660" spans="2:6" ht="12.75">
      <c r="B660" s="43"/>
      <c r="F660" s="44"/>
    </row>
    <row r="661" spans="2:6" ht="12.75">
      <c r="B661" s="43"/>
      <c r="F661" s="44"/>
    </row>
    <row r="662" spans="2:6" ht="12.75">
      <c r="B662" s="43"/>
      <c r="F662" s="44"/>
    </row>
    <row r="663" spans="2:6" ht="12.75">
      <c r="B663" s="43"/>
      <c r="F663" s="44"/>
    </row>
    <row r="664" spans="2:6" ht="12.75">
      <c r="B664" s="43"/>
      <c r="F664" s="44"/>
    </row>
    <row r="665" spans="2:6" ht="12.75">
      <c r="B665" s="43"/>
      <c r="F665" s="44"/>
    </row>
    <row r="666" spans="2:6" ht="12.75">
      <c r="B666" s="43"/>
      <c r="F666" s="44"/>
    </row>
    <row r="667" spans="2:6" ht="12.75">
      <c r="B667" s="43"/>
      <c r="F667" s="44"/>
    </row>
    <row r="668" spans="2:6" ht="12.75">
      <c r="B668" s="43"/>
      <c r="F668" s="44"/>
    </row>
    <row r="669" spans="2:6" ht="12.75">
      <c r="B669" s="43"/>
      <c r="F669" s="44"/>
    </row>
    <row r="670" spans="2:6" ht="12.75">
      <c r="B670" s="43"/>
      <c r="F670" s="44"/>
    </row>
    <row r="671" spans="2:6" ht="12.75">
      <c r="B671" s="43"/>
      <c r="F671" s="44"/>
    </row>
    <row r="672" spans="2:6" ht="12.75">
      <c r="B672" s="43"/>
      <c r="F672" s="44"/>
    </row>
    <row r="673" spans="2:6" ht="12.75">
      <c r="B673" s="43"/>
      <c r="F673" s="44"/>
    </row>
    <row r="674" spans="2:6" ht="12.75">
      <c r="B674" s="43"/>
      <c r="F674" s="44"/>
    </row>
    <row r="675" spans="2:6" ht="12.75">
      <c r="B675" s="43"/>
      <c r="F675" s="44"/>
    </row>
    <row r="676" spans="2:6" ht="12.75">
      <c r="B676" s="43"/>
      <c r="F676" s="44"/>
    </row>
    <row r="677" spans="2:6" ht="12.75">
      <c r="B677" s="43"/>
      <c r="F677" s="44"/>
    </row>
    <row r="678" spans="2:6" ht="12.75">
      <c r="B678" s="43"/>
      <c r="F678" s="44"/>
    </row>
    <row r="679" spans="2:6" ht="12.75">
      <c r="B679" s="43"/>
      <c r="F679" s="44"/>
    </row>
    <row r="680" spans="2:6" ht="12.75">
      <c r="B680" s="43"/>
      <c r="F680" s="44"/>
    </row>
    <row r="681" spans="2:6" ht="12.75">
      <c r="B681" s="43"/>
      <c r="F681" s="44"/>
    </row>
    <row r="682" spans="2:6" ht="12.75">
      <c r="B682" s="43"/>
      <c r="F682" s="44"/>
    </row>
    <row r="683" spans="2:6" ht="12.75">
      <c r="B683" s="43"/>
      <c r="F683" s="44"/>
    </row>
    <row r="684" spans="2:6" ht="12.75">
      <c r="B684" s="43"/>
      <c r="F684" s="44"/>
    </row>
    <row r="685" spans="2:6" ht="12.75">
      <c r="B685" s="43"/>
      <c r="F685" s="44"/>
    </row>
    <row r="686" spans="2:6" ht="12.75">
      <c r="B686" s="43"/>
      <c r="F686" s="44"/>
    </row>
    <row r="687" spans="2:6" ht="12.75">
      <c r="B687" s="43"/>
      <c r="F687" s="44"/>
    </row>
    <row r="688" spans="2:6" ht="12.75">
      <c r="B688" s="43"/>
      <c r="F688" s="44"/>
    </row>
    <row r="689" spans="2:6" ht="12.75">
      <c r="B689" s="43"/>
      <c r="F689" s="44"/>
    </row>
    <row r="690" spans="2:6" ht="12.75">
      <c r="B690" s="43"/>
      <c r="F690" s="44"/>
    </row>
    <row r="691" spans="2:6" ht="12.75">
      <c r="B691" s="43"/>
      <c r="F691" s="44"/>
    </row>
    <row r="692" spans="2:6" ht="12.75">
      <c r="B692" s="43"/>
      <c r="F692" s="44"/>
    </row>
    <row r="693" spans="2:6" ht="12.75">
      <c r="B693" s="43"/>
      <c r="F693" s="44"/>
    </row>
    <row r="694" spans="2:6" ht="12.75">
      <c r="B694" s="43"/>
      <c r="F694" s="44"/>
    </row>
    <row r="695" spans="2:6" ht="12.75">
      <c r="B695" s="43"/>
      <c r="F695" s="44"/>
    </row>
    <row r="696" spans="2:6" ht="12.75">
      <c r="B696" s="43"/>
      <c r="F696" s="44"/>
    </row>
    <row r="697" spans="2:6" ht="12.75">
      <c r="B697" s="43"/>
      <c r="F697" s="44"/>
    </row>
    <row r="698" spans="2:6" ht="12.75">
      <c r="B698" s="43"/>
      <c r="F698" s="44"/>
    </row>
    <row r="699" spans="2:6" ht="12.75">
      <c r="B699" s="43"/>
      <c r="F699" s="44"/>
    </row>
    <row r="700" spans="2:6" ht="12.75">
      <c r="B700" s="43"/>
      <c r="F700" s="44"/>
    </row>
    <row r="701" spans="2:6" ht="12.75">
      <c r="B701" s="43"/>
      <c r="F701" s="44"/>
    </row>
    <row r="702" spans="2:6" ht="12.75">
      <c r="B702" s="43"/>
      <c r="F702" s="44"/>
    </row>
    <row r="703" spans="2:6" ht="12.75">
      <c r="B703" s="43"/>
      <c r="F703" s="44"/>
    </row>
    <row r="704" spans="2:6" ht="12.75">
      <c r="B704" s="43"/>
      <c r="F704" s="44"/>
    </row>
    <row r="705" spans="2:6" ht="12.75">
      <c r="B705" s="43"/>
      <c r="F705" s="44"/>
    </row>
    <row r="706" spans="2:6" ht="12.75">
      <c r="B706" s="43"/>
      <c r="F706" s="44"/>
    </row>
    <row r="707" spans="2:6" ht="12.75">
      <c r="B707" s="43"/>
      <c r="F707" s="44"/>
    </row>
    <row r="708" spans="2:6" ht="12.75">
      <c r="B708" s="43"/>
      <c r="F708" s="44"/>
    </row>
    <row r="709" spans="2:6" ht="12.75">
      <c r="B709" s="43"/>
      <c r="F709" s="44"/>
    </row>
    <row r="710" spans="2:6" ht="12.75">
      <c r="B710" s="43"/>
      <c r="F710" s="44"/>
    </row>
    <row r="711" spans="2:6" ht="12.75">
      <c r="B711" s="43"/>
      <c r="F711" s="44"/>
    </row>
    <row r="712" spans="2:6" ht="12.75">
      <c r="B712" s="43"/>
      <c r="F712" s="44"/>
    </row>
    <row r="713" spans="2:6" ht="12.75">
      <c r="B713" s="43"/>
      <c r="F713" s="44"/>
    </row>
    <row r="714" spans="2:6" ht="12.75">
      <c r="B714" s="43"/>
      <c r="F714" s="44"/>
    </row>
    <row r="715" spans="2:6" ht="12.75">
      <c r="B715" s="43"/>
      <c r="F715" s="44"/>
    </row>
    <row r="716" spans="2:6" ht="12.75">
      <c r="B716" s="43"/>
      <c r="F716" s="44"/>
    </row>
    <row r="717" spans="2:6" ht="12.75">
      <c r="B717" s="43"/>
      <c r="F717" s="44"/>
    </row>
    <row r="718" spans="2:6" ht="12.75">
      <c r="B718" s="43"/>
      <c r="F718" s="44"/>
    </row>
    <row r="719" spans="2:6" ht="12.75">
      <c r="B719" s="43"/>
      <c r="F719" s="44"/>
    </row>
    <row r="720" spans="2:6" ht="12.75">
      <c r="B720" s="43"/>
      <c r="F720" s="44"/>
    </row>
    <row r="721" spans="2:6" ht="12.75">
      <c r="B721" s="43"/>
      <c r="F721" s="44"/>
    </row>
    <row r="722" spans="2:6" ht="12.75">
      <c r="B722" s="43"/>
      <c r="F722" s="44"/>
    </row>
    <row r="723" spans="2:6" ht="12.75">
      <c r="B723" s="43"/>
      <c r="F723" s="44"/>
    </row>
    <row r="724" spans="2:6" ht="12.75">
      <c r="B724" s="43"/>
      <c r="F724" s="44"/>
    </row>
    <row r="725" spans="2:6" ht="12.75">
      <c r="B725" s="43"/>
      <c r="F725" s="44"/>
    </row>
    <row r="726" spans="2:6" ht="12.75">
      <c r="B726" s="43"/>
      <c r="F726" s="44"/>
    </row>
    <row r="727" spans="2:6" ht="12.75">
      <c r="B727" s="43"/>
      <c r="F727" s="44"/>
    </row>
    <row r="728" spans="2:6" ht="12.75">
      <c r="B728" s="43"/>
      <c r="F728" s="44"/>
    </row>
    <row r="729" spans="2:6" ht="12.75">
      <c r="B729" s="43"/>
      <c r="F729" s="44"/>
    </row>
    <row r="730" spans="2:6" ht="12.75">
      <c r="B730" s="43"/>
      <c r="F730" s="44"/>
    </row>
    <row r="731" spans="2:6" ht="12.75">
      <c r="B731" s="43"/>
      <c r="F731" s="44"/>
    </row>
    <row r="732" spans="2:6" ht="12.75">
      <c r="B732" s="43"/>
      <c r="F732" s="44"/>
    </row>
    <row r="733" spans="2:6" ht="12.75">
      <c r="B733" s="43"/>
      <c r="F733" s="44"/>
    </row>
    <row r="734" spans="2:6" ht="12.75">
      <c r="B734" s="43"/>
      <c r="F734" s="44"/>
    </row>
    <row r="735" spans="2:6" ht="12.75">
      <c r="B735" s="43"/>
      <c r="F735" s="44"/>
    </row>
    <row r="736" spans="2:6" ht="12.75">
      <c r="B736" s="43"/>
      <c r="F736" s="44"/>
    </row>
    <row r="737" spans="2:6" ht="12.75">
      <c r="B737" s="43"/>
      <c r="F737" s="44"/>
    </row>
    <row r="738" spans="2:6" ht="12.75">
      <c r="B738" s="43"/>
      <c r="F738" s="44"/>
    </row>
    <row r="739" spans="2:6" ht="12.75">
      <c r="B739" s="43"/>
      <c r="F739" s="44"/>
    </row>
    <row r="740" spans="2:6" ht="12.75">
      <c r="B740" s="43"/>
      <c r="F740" s="44"/>
    </row>
    <row r="741" spans="2:6" ht="12.75">
      <c r="B741" s="43"/>
      <c r="F741" s="44"/>
    </row>
    <row r="742" spans="2:6" ht="12.75">
      <c r="B742" s="43"/>
      <c r="F742" s="44"/>
    </row>
    <row r="743" spans="2:6" ht="12.75">
      <c r="B743" s="43"/>
      <c r="F743" s="44"/>
    </row>
    <row r="744" spans="2:6" ht="12.75">
      <c r="B744" s="43"/>
      <c r="F744" s="44"/>
    </row>
    <row r="745" spans="2:6" ht="12.75">
      <c r="B745" s="43"/>
      <c r="F745" s="44"/>
    </row>
    <row r="746" spans="2:6" ht="12.75">
      <c r="B746" s="43"/>
      <c r="F746" s="44"/>
    </row>
    <row r="747" spans="2:6" ht="12.75">
      <c r="B747" s="43"/>
      <c r="F747" s="44"/>
    </row>
    <row r="748" spans="2:6" ht="12.75">
      <c r="B748" s="43"/>
      <c r="F748" s="44"/>
    </row>
    <row r="749" spans="2:6" ht="12.75">
      <c r="B749" s="43"/>
      <c r="F749" s="44"/>
    </row>
    <row r="750" spans="2:6" ht="12.75">
      <c r="B750" s="43"/>
      <c r="F750" s="44"/>
    </row>
    <row r="751" spans="2:6" ht="12.75">
      <c r="B751" s="43"/>
      <c r="F751" s="44"/>
    </row>
    <row r="752" spans="2:6" ht="12.75">
      <c r="B752" s="43"/>
      <c r="F752" s="44"/>
    </row>
    <row r="753" spans="2:6" ht="12.75">
      <c r="B753" s="43"/>
      <c r="F753" s="44"/>
    </row>
    <row r="754" spans="2:6" ht="12.75">
      <c r="B754" s="43"/>
      <c r="F754" s="44"/>
    </row>
    <row r="755" spans="2:6" ht="12.75">
      <c r="B755" s="43"/>
      <c r="F755" s="44"/>
    </row>
    <row r="756" spans="2:6" ht="12.75">
      <c r="B756" s="43"/>
      <c r="F756" s="44"/>
    </row>
    <row r="757" spans="2:6" ht="12.75">
      <c r="B757" s="43"/>
      <c r="F757" s="44"/>
    </row>
    <row r="758" spans="2:6" ht="12.75">
      <c r="B758" s="43"/>
      <c r="F758" s="44"/>
    </row>
    <row r="759" spans="2:6" ht="12.75">
      <c r="B759" s="43"/>
      <c r="F759" s="44"/>
    </row>
    <row r="760" spans="2:6" ht="12.75">
      <c r="B760" s="43"/>
      <c r="F760" s="44"/>
    </row>
    <row r="761" spans="2:6" ht="12.75">
      <c r="B761" s="43"/>
      <c r="F761" s="44"/>
    </row>
    <row r="762" spans="2:6" ht="12.75">
      <c r="B762" s="43"/>
      <c r="F762" s="44"/>
    </row>
    <row r="763" spans="2:6" ht="12.75">
      <c r="B763" s="43"/>
      <c r="F763" s="44"/>
    </row>
    <row r="764" spans="2:6" ht="12.75">
      <c r="B764" s="43"/>
      <c r="F764" s="44"/>
    </row>
    <row r="765" spans="2:6" ht="12.75">
      <c r="B765" s="43"/>
      <c r="F765" s="44"/>
    </row>
    <row r="766" spans="2:6" ht="12.75">
      <c r="B766" s="43"/>
      <c r="F766" s="44"/>
    </row>
    <row r="767" spans="2:6" ht="12.75">
      <c r="B767" s="43"/>
      <c r="F767" s="44"/>
    </row>
    <row r="768" spans="2:6" ht="12.75">
      <c r="B768" s="43"/>
      <c r="F768" s="44"/>
    </row>
    <row r="769" spans="2:6" ht="12.75">
      <c r="B769" s="43"/>
      <c r="F769" s="44"/>
    </row>
    <row r="770" spans="2:6" ht="12.75">
      <c r="B770" s="43"/>
      <c r="F770" s="44"/>
    </row>
    <row r="771" spans="2:6" ht="12.75">
      <c r="B771" s="43"/>
      <c r="F771" s="44"/>
    </row>
    <row r="772" spans="2:6" ht="12.75">
      <c r="B772" s="43"/>
      <c r="F772" s="44"/>
    </row>
    <row r="773" spans="2:6" ht="12.75">
      <c r="B773" s="43"/>
      <c r="F773" s="44"/>
    </row>
    <row r="774" spans="2:6" ht="12.75">
      <c r="B774" s="43"/>
      <c r="F774" s="44"/>
    </row>
    <row r="775" spans="2:6" ht="12.75">
      <c r="B775" s="43"/>
      <c r="F775" s="44"/>
    </row>
    <row r="776" spans="2:6" ht="12.75">
      <c r="B776" s="43"/>
      <c r="F776" s="44"/>
    </row>
    <row r="777" spans="2:6" ht="12.75">
      <c r="B777" s="43"/>
      <c r="F777" s="44"/>
    </row>
    <row r="778" spans="2:6" ht="12.75">
      <c r="B778" s="43"/>
      <c r="F778" s="44"/>
    </row>
    <row r="779" spans="2:6" ht="12.75">
      <c r="B779" s="43"/>
      <c r="F779" s="44"/>
    </row>
    <row r="780" spans="2:6" ht="12.75">
      <c r="B780" s="43"/>
      <c r="F780" s="44"/>
    </row>
    <row r="781" spans="2:6" ht="12.75">
      <c r="B781" s="43"/>
      <c r="F781" s="44"/>
    </row>
    <row r="782" spans="2:6" ht="12.75">
      <c r="B782" s="43"/>
      <c r="F782" s="44"/>
    </row>
    <row r="783" spans="2:6" ht="12.75">
      <c r="B783" s="43"/>
      <c r="F783" s="44"/>
    </row>
    <row r="784" spans="2:6" ht="12.75">
      <c r="B784" s="43"/>
      <c r="F784" s="44"/>
    </row>
    <row r="785" spans="2:6" ht="12.75">
      <c r="B785" s="43"/>
      <c r="F785" s="44"/>
    </row>
    <row r="786" spans="2:6" ht="12.75">
      <c r="B786" s="43"/>
      <c r="F786" s="44"/>
    </row>
    <row r="787" spans="2:6" ht="12.75">
      <c r="B787" s="43"/>
      <c r="F787" s="44"/>
    </row>
    <row r="788" spans="2:6" ht="12.75">
      <c r="B788" s="43"/>
      <c r="F788" s="44"/>
    </row>
    <row r="789" spans="2:6" ht="12.75">
      <c r="B789" s="43"/>
      <c r="F789" s="44"/>
    </row>
    <row r="790" spans="2:6" ht="12.75">
      <c r="B790" s="43"/>
      <c r="F790" s="44"/>
    </row>
    <row r="791" spans="2:6" ht="12.75">
      <c r="B791" s="43"/>
      <c r="F791" s="44"/>
    </row>
    <row r="792" spans="2:6" ht="12.75">
      <c r="B792" s="43"/>
      <c r="F792" s="44"/>
    </row>
    <row r="793" spans="2:6" ht="12.75">
      <c r="B793" s="43"/>
      <c r="F793" s="44"/>
    </row>
    <row r="794" spans="2:6" ht="12.75">
      <c r="B794" s="43"/>
      <c r="F794" s="44"/>
    </row>
    <row r="795" spans="2:6" ht="12.75">
      <c r="B795" s="43"/>
      <c r="F795" s="44"/>
    </row>
    <row r="796" spans="2:6" ht="12.75">
      <c r="B796" s="43"/>
      <c r="F796" s="44"/>
    </row>
    <row r="797" spans="2:6" ht="12.75">
      <c r="B797" s="43"/>
      <c r="F797" s="44"/>
    </row>
    <row r="798" spans="2:6" ht="12.75">
      <c r="B798" s="43"/>
      <c r="F798" s="44"/>
    </row>
    <row r="799" spans="2:6" ht="12.75">
      <c r="B799" s="43"/>
      <c r="F799" s="44"/>
    </row>
    <row r="800" spans="2:6" ht="12.75">
      <c r="B800" s="43"/>
      <c r="F800" s="44"/>
    </row>
    <row r="801" spans="2:6" ht="12.75">
      <c r="B801" s="43"/>
      <c r="F801" s="44"/>
    </row>
    <row r="802" spans="2:6" ht="12.75">
      <c r="B802" s="43"/>
      <c r="F802" s="44"/>
    </row>
    <row r="803" spans="2:6" ht="12.75">
      <c r="B803" s="43"/>
      <c r="F803" s="44"/>
    </row>
    <row r="804" spans="2:6" ht="12.75">
      <c r="B804" s="43"/>
      <c r="F804" s="44"/>
    </row>
    <row r="805" spans="2:6" ht="12.75">
      <c r="B805" s="43"/>
      <c r="F805" s="44"/>
    </row>
    <row r="806" spans="2:6" ht="12.75">
      <c r="B806" s="43"/>
      <c r="F806" s="44"/>
    </row>
    <row r="807" spans="2:6" ht="12.75">
      <c r="B807" s="43"/>
      <c r="F807" s="44"/>
    </row>
    <row r="808" spans="2:6" ht="12.75">
      <c r="B808" s="43"/>
      <c r="F808" s="44"/>
    </row>
    <row r="809" spans="2:6" ht="12.75">
      <c r="B809" s="43"/>
      <c r="F809" s="44"/>
    </row>
    <row r="810" spans="2:6" ht="12.75">
      <c r="B810" s="43"/>
      <c r="F810" s="44"/>
    </row>
    <row r="811" spans="2:6" ht="12.75">
      <c r="B811" s="43"/>
      <c r="F811" s="44"/>
    </row>
    <row r="812" spans="2:6" ht="12.75">
      <c r="B812" s="43"/>
      <c r="F812" s="44"/>
    </row>
    <row r="813" spans="2:6" ht="12.75">
      <c r="B813" s="43"/>
      <c r="F813" s="44"/>
    </row>
    <row r="814" spans="2:6" ht="12.75">
      <c r="B814" s="43"/>
      <c r="F814" s="44"/>
    </row>
    <row r="815" spans="2:6" ht="12.75">
      <c r="B815" s="43"/>
      <c r="F815" s="44"/>
    </row>
    <row r="816" spans="2:6" ht="12.75">
      <c r="B816" s="43"/>
      <c r="F816" s="44"/>
    </row>
    <row r="817" spans="2:6" ht="12.75">
      <c r="B817" s="43"/>
      <c r="F817" s="44"/>
    </row>
    <row r="818" spans="2:6" ht="12.75">
      <c r="B818" s="43"/>
      <c r="F818" s="44"/>
    </row>
    <row r="819" spans="2:6" ht="12.75">
      <c r="B819" s="43"/>
      <c r="F819" s="44"/>
    </row>
    <row r="820" spans="2:6" ht="12.75">
      <c r="B820" s="43"/>
      <c r="F820" s="44"/>
    </row>
    <row r="821" spans="2:6" ht="12.75">
      <c r="B821" s="43"/>
      <c r="F821" s="44"/>
    </row>
    <row r="822" spans="2:6" ht="12.75">
      <c r="B822" s="43"/>
      <c r="F822" s="44"/>
    </row>
    <row r="823" spans="2:6" ht="12.75">
      <c r="B823" s="43"/>
      <c r="F823" s="44"/>
    </row>
    <row r="824" spans="2:6" ht="12.75">
      <c r="B824" s="43"/>
      <c r="F824" s="44"/>
    </row>
    <row r="825" spans="2:6" ht="12.75">
      <c r="B825" s="43"/>
      <c r="F825" s="44"/>
    </row>
    <row r="826" spans="2:6" ht="12.75">
      <c r="B826" s="43"/>
      <c r="F826" s="44"/>
    </row>
    <row r="827" spans="2:6" ht="12.75">
      <c r="B827" s="43"/>
      <c r="F827" s="44"/>
    </row>
    <row r="828" spans="2:6" ht="12.75">
      <c r="B828" s="43"/>
      <c r="F828" s="44"/>
    </row>
    <row r="829" spans="2:6" ht="12.75">
      <c r="B829" s="43"/>
      <c r="F829" s="44"/>
    </row>
    <row r="830" spans="2:6" ht="12.75">
      <c r="B830" s="43"/>
      <c r="F830" s="44"/>
    </row>
    <row r="831" spans="2:6" ht="12.75">
      <c r="B831" s="43"/>
      <c r="F831" s="44"/>
    </row>
    <row r="832" spans="2:6" ht="12.75">
      <c r="B832" s="43"/>
      <c r="F832" s="44"/>
    </row>
    <row r="833" spans="2:6" ht="12.75">
      <c r="B833" s="43"/>
      <c r="F833" s="44"/>
    </row>
    <row r="834" spans="2:6" ht="12.75">
      <c r="B834" s="43"/>
      <c r="F834" s="44"/>
    </row>
    <row r="835" spans="2:6" ht="12.75">
      <c r="B835" s="43"/>
      <c r="F835" s="44"/>
    </row>
    <row r="836" spans="2:6" ht="12.75">
      <c r="B836" s="43"/>
      <c r="F836" s="44"/>
    </row>
    <row r="837" spans="2:6" ht="12.75">
      <c r="B837" s="43"/>
      <c r="F837" s="44"/>
    </row>
    <row r="838" spans="2:6" ht="12.75">
      <c r="B838" s="43"/>
      <c r="F838" s="44"/>
    </row>
    <row r="839" spans="2:6" ht="12.75">
      <c r="B839" s="43"/>
      <c r="F839" s="44"/>
    </row>
    <row r="840" spans="2:6" ht="12.75">
      <c r="B840" s="43"/>
      <c r="F840" s="44"/>
    </row>
    <row r="841" spans="2:6" ht="12.75">
      <c r="B841" s="43"/>
      <c r="F841" s="44"/>
    </row>
    <row r="842" spans="2:6" ht="12.75">
      <c r="B842" s="43"/>
      <c r="F842" s="44"/>
    </row>
    <row r="843" spans="2:6" ht="12.75">
      <c r="B843" s="43"/>
      <c r="F843" s="44"/>
    </row>
    <row r="844" spans="2:6" ht="12.75">
      <c r="B844" s="43"/>
      <c r="F844" s="44"/>
    </row>
    <row r="845" spans="2:6" ht="12.75">
      <c r="B845" s="43"/>
      <c r="F845" s="44"/>
    </row>
    <row r="846" spans="2:6" ht="12.75">
      <c r="B846" s="43"/>
      <c r="F846" s="44"/>
    </row>
    <row r="847" spans="2:6" ht="12.75">
      <c r="B847" s="43"/>
      <c r="F847" s="44"/>
    </row>
    <row r="848" spans="2:6" ht="12.75">
      <c r="B848" s="43"/>
      <c r="F848" s="44"/>
    </row>
    <row r="849" spans="2:6" ht="12.75">
      <c r="B849" s="43"/>
      <c r="F849" s="44"/>
    </row>
    <row r="850" spans="2:6" ht="12.75">
      <c r="B850" s="43"/>
      <c r="F850" s="44"/>
    </row>
    <row r="851" spans="2:6" ht="12.75">
      <c r="B851" s="43"/>
      <c r="F851" s="44"/>
    </row>
    <row r="852" spans="2:6" ht="12.75">
      <c r="B852" s="43"/>
      <c r="F852" s="44"/>
    </row>
    <row r="853" spans="2:6" ht="12.75">
      <c r="B853" s="43"/>
      <c r="F853" s="44"/>
    </row>
    <row r="854" spans="2:6" ht="12.75">
      <c r="B854" s="43"/>
      <c r="F854" s="44"/>
    </row>
    <row r="855" spans="2:6" ht="12.75">
      <c r="B855" s="43"/>
      <c r="F855" s="44"/>
    </row>
    <row r="856" spans="2:6" ht="12.75">
      <c r="B856" s="43"/>
      <c r="F856" s="44"/>
    </row>
    <row r="857" spans="2:6" ht="12.75">
      <c r="B857" s="43"/>
      <c r="F857" s="44"/>
    </row>
    <row r="858" spans="2:6" ht="12.75">
      <c r="B858" s="43"/>
      <c r="F858" s="44"/>
    </row>
    <row r="859" spans="2:6" ht="12.75">
      <c r="B859" s="43"/>
      <c r="F859" s="44"/>
    </row>
    <row r="860" spans="2:6" ht="12.75">
      <c r="B860" s="43"/>
      <c r="F860" s="44"/>
    </row>
    <row r="861" spans="2:6" ht="12.75">
      <c r="B861" s="43"/>
      <c r="F861" s="44"/>
    </row>
    <row r="862" spans="2:6" ht="12.75">
      <c r="B862" s="43"/>
      <c r="F862" s="44"/>
    </row>
    <row r="863" spans="2:6" ht="12.75">
      <c r="B863" s="43"/>
      <c r="F863" s="44"/>
    </row>
    <row r="864" spans="2:6" ht="12.75">
      <c r="B864" s="43"/>
      <c r="F864" s="44"/>
    </row>
    <row r="865" spans="2:6" ht="12.75">
      <c r="B865" s="43"/>
      <c r="F865" s="44"/>
    </row>
    <row r="866" spans="2:6" ht="12.75">
      <c r="B866" s="43"/>
      <c r="F866" s="44"/>
    </row>
    <row r="867" spans="2:6" ht="12.75">
      <c r="B867" s="43"/>
      <c r="F867" s="44"/>
    </row>
    <row r="868" spans="2:6" ht="12.75">
      <c r="B868" s="43"/>
      <c r="F868" s="44"/>
    </row>
    <row r="869" spans="2:6" ht="12.75">
      <c r="B869" s="43"/>
      <c r="F869" s="44"/>
    </row>
    <row r="870" spans="2:6" ht="12.75">
      <c r="B870" s="43"/>
      <c r="F870" s="44"/>
    </row>
    <row r="871" spans="2:6" ht="12.75">
      <c r="B871" s="43"/>
      <c r="F871" s="44"/>
    </row>
    <row r="872" spans="2:6" ht="12.75">
      <c r="B872" s="43"/>
      <c r="F872" s="44"/>
    </row>
    <row r="873" spans="2:6" ht="12.75">
      <c r="B873" s="43"/>
      <c r="F873" s="44"/>
    </row>
    <row r="874" spans="2:6" ht="12.75">
      <c r="B874" s="43"/>
      <c r="F874" s="44"/>
    </row>
    <row r="875" spans="2:6" ht="12.75">
      <c r="B875" s="43"/>
      <c r="F875" s="44"/>
    </row>
    <row r="876" spans="2:6" ht="12.75">
      <c r="B876" s="43"/>
      <c r="F876" s="44"/>
    </row>
    <row r="877" spans="2:6" ht="12.75">
      <c r="B877" s="43"/>
      <c r="F877" s="44"/>
    </row>
    <row r="878" spans="2:6" ht="12.75">
      <c r="B878" s="43"/>
      <c r="F878" s="44"/>
    </row>
    <row r="879" spans="2:6" ht="12.75">
      <c r="B879" s="43"/>
      <c r="F879" s="44"/>
    </row>
    <row r="880" spans="2:6" ht="12.75">
      <c r="B880" s="43"/>
      <c r="F880" s="44"/>
    </row>
    <row r="881" spans="2:6" ht="12.75">
      <c r="B881" s="43"/>
      <c r="F881" s="44"/>
    </row>
    <row r="882" spans="2:6" ht="12.75">
      <c r="B882" s="43"/>
      <c r="F882" s="44"/>
    </row>
    <row r="883" spans="2:6" ht="12.75">
      <c r="B883" s="43"/>
      <c r="F883" s="44"/>
    </row>
    <row r="884" spans="2:6" ht="12.75">
      <c r="B884" s="43"/>
      <c r="F884" s="44"/>
    </row>
    <row r="885" spans="2:6" ht="12.75">
      <c r="B885" s="43"/>
      <c r="F885" s="44"/>
    </row>
    <row r="886" spans="2:6" ht="12.75">
      <c r="B886" s="43"/>
      <c r="F886" s="44"/>
    </row>
    <row r="887" spans="2:6" ht="12.75">
      <c r="B887" s="43"/>
      <c r="F887" s="44"/>
    </row>
    <row r="888" spans="2:6" ht="12.75">
      <c r="B888" s="43"/>
      <c r="F888" s="44"/>
    </row>
    <row r="889" spans="2:6" ht="12.75">
      <c r="B889" s="43"/>
      <c r="F889" s="44"/>
    </row>
    <row r="890" spans="2:6" ht="12.75">
      <c r="B890" s="43"/>
      <c r="F890" s="44"/>
    </row>
    <row r="891" spans="2:6" ht="12.75">
      <c r="B891" s="43"/>
      <c r="F891" s="44"/>
    </row>
    <row r="892" spans="2:6" ht="12.75">
      <c r="B892" s="43"/>
      <c r="F892" s="44"/>
    </row>
    <row r="893" spans="2:6" ht="12.75">
      <c r="B893" s="43"/>
      <c r="F893" s="44"/>
    </row>
    <row r="894" spans="2:6" ht="12.75">
      <c r="B894" s="43"/>
      <c r="F894" s="44"/>
    </row>
    <row r="895" spans="2:6" ht="12.75">
      <c r="B895" s="43"/>
      <c r="F895" s="44"/>
    </row>
    <row r="896" spans="2:6" ht="12.75">
      <c r="B896" s="43"/>
      <c r="F896" s="44"/>
    </row>
    <row r="897" spans="2:6" ht="12.75">
      <c r="B897" s="43"/>
      <c r="F897" s="44"/>
    </row>
    <row r="898" spans="2:6" ht="12.75">
      <c r="B898" s="43"/>
      <c r="F898" s="44"/>
    </row>
    <row r="899" spans="2:6" ht="12.75">
      <c r="B899" s="43"/>
      <c r="F899" s="44"/>
    </row>
    <row r="900" spans="2:6" ht="12.75">
      <c r="B900" s="43"/>
      <c r="F900" s="44"/>
    </row>
    <row r="901" spans="2:6" ht="12.75">
      <c r="B901" s="43"/>
      <c r="F901" s="44"/>
    </row>
    <row r="902" spans="2:6" ht="12.75">
      <c r="B902" s="43"/>
      <c r="F902" s="44"/>
    </row>
    <row r="903" spans="2:6" ht="12.75">
      <c r="B903" s="43"/>
      <c r="F903" s="44"/>
    </row>
    <row r="904" spans="2:6" ht="12.75">
      <c r="B904" s="43"/>
      <c r="F904" s="44"/>
    </row>
    <row r="905" spans="2:6" ht="12.75">
      <c r="B905" s="43"/>
      <c r="F905" s="44"/>
    </row>
    <row r="906" spans="2:6" ht="12.75">
      <c r="B906" s="43"/>
      <c r="F906" s="44"/>
    </row>
    <row r="907" spans="2:6" ht="12.75">
      <c r="B907" s="43"/>
      <c r="F907" s="44"/>
    </row>
    <row r="908" spans="2:6" ht="12.75">
      <c r="B908" s="43"/>
      <c r="F908" s="44"/>
    </row>
    <row r="909" spans="2:6" ht="12.75">
      <c r="B909" s="43"/>
      <c r="F909" s="44"/>
    </row>
    <row r="910" spans="2:6" ht="12.75">
      <c r="B910" s="43"/>
      <c r="F910" s="44"/>
    </row>
    <row r="911" spans="2:6" ht="12.75">
      <c r="B911" s="43"/>
      <c r="F911" s="44"/>
    </row>
    <row r="912" spans="2:6" ht="12.75">
      <c r="B912" s="43"/>
      <c r="F912" s="44"/>
    </row>
    <row r="913" spans="2:6" ht="12.75">
      <c r="B913" s="43"/>
      <c r="F913" s="44"/>
    </row>
    <row r="914" spans="2:6" ht="12.75">
      <c r="B914" s="43"/>
      <c r="F914" s="44"/>
    </row>
    <row r="915" spans="2:6" ht="12.75">
      <c r="B915" s="43"/>
      <c r="F915" s="44"/>
    </row>
    <row r="916" spans="2:6" ht="12.75">
      <c r="B916" s="43"/>
      <c r="F916" s="44"/>
    </row>
    <row r="917" spans="2:6" ht="12.75">
      <c r="B917" s="43"/>
      <c r="F917" s="44"/>
    </row>
    <row r="918" spans="2:6" ht="12.75">
      <c r="B918" s="43"/>
      <c r="F918" s="44"/>
    </row>
    <row r="919" spans="2:6" ht="12.75">
      <c r="B919" s="43"/>
      <c r="F919" s="44"/>
    </row>
    <row r="920" spans="2:6" ht="12.75">
      <c r="B920" s="43"/>
      <c r="F920" s="44"/>
    </row>
    <row r="921" spans="2:6" ht="12.75">
      <c r="B921" s="43"/>
      <c r="F921" s="44"/>
    </row>
    <row r="922" spans="2:6" ht="12.75">
      <c r="B922" s="43"/>
      <c r="F922" s="44"/>
    </row>
    <row r="923" spans="2:6" ht="12.75">
      <c r="B923" s="43"/>
      <c r="F923" s="44"/>
    </row>
    <row r="924" spans="2:6" ht="12.75">
      <c r="B924" s="43"/>
      <c r="F924" s="44"/>
    </row>
    <row r="925" spans="2:6" ht="12.75">
      <c r="B925" s="43"/>
      <c r="F925" s="44"/>
    </row>
    <row r="926" spans="2:6" ht="12.75">
      <c r="B926" s="43"/>
      <c r="F926" s="44"/>
    </row>
    <row r="927" spans="2:6" ht="12.75">
      <c r="B927" s="43"/>
      <c r="F927" s="44"/>
    </row>
    <row r="928" spans="2:6" ht="12.75">
      <c r="B928" s="43"/>
      <c r="F928" s="44"/>
    </row>
    <row r="929" spans="2:6" ht="12.75">
      <c r="B929" s="43"/>
      <c r="F929" s="44"/>
    </row>
    <row r="930" spans="2:6" ht="12.75">
      <c r="B930" s="43"/>
      <c r="F930" s="44"/>
    </row>
    <row r="931" spans="2:6" ht="12.75">
      <c r="B931" s="43"/>
      <c r="F931" s="44"/>
    </row>
    <row r="932" spans="2:6" ht="12.75">
      <c r="B932" s="43"/>
      <c r="F932" s="44"/>
    </row>
    <row r="933" spans="2:6" ht="12.75">
      <c r="B933" s="43"/>
      <c r="F933" s="44"/>
    </row>
    <row r="934" spans="2:6" ht="12.75">
      <c r="B934" s="43"/>
      <c r="F934" s="44"/>
    </row>
    <row r="935" spans="2:6" ht="12.75">
      <c r="B935" s="43"/>
      <c r="F935" s="44"/>
    </row>
    <row r="936" spans="2:6" ht="12.75">
      <c r="B936" s="43"/>
      <c r="F936" s="44"/>
    </row>
    <row r="937" spans="2:6" ht="12.75">
      <c r="B937" s="43"/>
      <c r="F937" s="44"/>
    </row>
    <row r="938" spans="2:6" ht="12.75">
      <c r="B938" s="43"/>
      <c r="F938" s="44"/>
    </row>
    <row r="939" spans="2:6" ht="12.75">
      <c r="B939" s="43"/>
      <c r="F939" s="44"/>
    </row>
    <row r="940" spans="2:6" ht="12.75">
      <c r="B940" s="43"/>
      <c r="F940" s="44"/>
    </row>
    <row r="941" spans="2:6" ht="12.75">
      <c r="B941" s="43"/>
      <c r="F941" s="44"/>
    </row>
    <row r="942" spans="2:6" ht="12.75">
      <c r="B942" s="43"/>
      <c r="F942" s="44"/>
    </row>
    <row r="943" spans="2:6" ht="12.75">
      <c r="B943" s="43"/>
      <c r="F943" s="44"/>
    </row>
    <row r="944" spans="2:6" ht="12.75">
      <c r="B944" s="43"/>
      <c r="F944" s="44"/>
    </row>
    <row r="945" spans="2:6" ht="12.75">
      <c r="B945" s="43"/>
      <c r="F945" s="44"/>
    </row>
    <row r="946" spans="2:6" ht="12.75">
      <c r="B946" s="43"/>
      <c r="F946" s="44"/>
    </row>
    <row r="947" spans="2:6" ht="12.75">
      <c r="B947" s="43"/>
      <c r="F947" s="44"/>
    </row>
    <row r="948" spans="2:6" ht="12.75">
      <c r="B948" s="43"/>
      <c r="F948" s="44"/>
    </row>
    <row r="949" spans="2:6" ht="12.75">
      <c r="B949" s="43"/>
      <c r="F949" s="44"/>
    </row>
    <row r="950" spans="2:6" ht="12.75">
      <c r="B950" s="43"/>
      <c r="F950" s="44"/>
    </row>
    <row r="951" spans="2:6" ht="12.75">
      <c r="B951" s="43"/>
      <c r="F951" s="44"/>
    </row>
    <row r="952" spans="2:6" ht="12.75">
      <c r="B952" s="43"/>
      <c r="F952" s="44"/>
    </row>
    <row r="953" spans="2:6" ht="12.75">
      <c r="B953" s="43"/>
      <c r="F953" s="44"/>
    </row>
    <row r="954" spans="2:6" ht="12.75">
      <c r="B954" s="43"/>
      <c r="F954" s="44"/>
    </row>
    <row r="955" spans="2:6" ht="12.75">
      <c r="B955" s="43"/>
      <c r="F955" s="44"/>
    </row>
    <row r="956" spans="2:6" ht="12.75">
      <c r="B956" s="43"/>
      <c r="F956" s="44"/>
    </row>
    <row r="957" spans="2:6" ht="12.75">
      <c r="B957" s="43"/>
      <c r="F957" s="44"/>
    </row>
    <row r="958" spans="2:6" ht="12.75">
      <c r="B958" s="43"/>
      <c r="F958" s="44"/>
    </row>
    <row r="959" spans="2:6" ht="12.75">
      <c r="B959" s="43"/>
      <c r="F959" s="44"/>
    </row>
    <row r="960" spans="2:6" ht="12.75">
      <c r="B960" s="43"/>
      <c r="F960" s="44"/>
    </row>
    <row r="961" spans="2:6" ht="12.75">
      <c r="B961" s="43"/>
      <c r="F961" s="44"/>
    </row>
    <row r="962" spans="2:6" ht="12.75">
      <c r="B962" s="43"/>
      <c r="F962" s="44"/>
    </row>
    <row r="963" spans="2:6" ht="12.75">
      <c r="B963" s="43"/>
      <c r="F963" s="44"/>
    </row>
    <row r="964" spans="2:6" ht="12.75">
      <c r="B964" s="43"/>
      <c r="F964" s="44"/>
    </row>
    <row r="965" spans="2:6" ht="12.75">
      <c r="B965" s="43"/>
      <c r="F965" s="44"/>
    </row>
    <row r="966" spans="2:6" ht="12.75">
      <c r="B966" s="43"/>
      <c r="F966" s="44"/>
    </row>
    <row r="967" spans="2:6" ht="12.75">
      <c r="B967" s="43"/>
      <c r="F967" s="44"/>
    </row>
    <row r="968" spans="2:6" ht="12.75">
      <c r="B968" s="43"/>
      <c r="F968" s="44"/>
    </row>
    <row r="969" spans="2:6" ht="12.75">
      <c r="B969" s="43"/>
      <c r="F969" s="44"/>
    </row>
    <row r="970" spans="2:6" ht="12.75">
      <c r="B970" s="43"/>
      <c r="F970" s="44"/>
    </row>
    <row r="971" spans="2:6" ht="12.75">
      <c r="B971" s="43"/>
      <c r="F971" s="44"/>
    </row>
    <row r="972" spans="2:6" ht="12.75">
      <c r="B972" s="43"/>
      <c r="F972" s="44"/>
    </row>
    <row r="973" spans="2:6" ht="12.75">
      <c r="B973" s="43"/>
      <c r="F973" s="44"/>
    </row>
    <row r="974" spans="2:6" ht="12.75">
      <c r="B974" s="43"/>
      <c r="F974" s="44"/>
    </row>
    <row r="975" spans="2:6" ht="12.75">
      <c r="B975" s="43"/>
      <c r="F975" s="44"/>
    </row>
    <row r="976" spans="2:6" ht="12.75">
      <c r="B976" s="43"/>
      <c r="F976" s="44"/>
    </row>
    <row r="977" spans="2:6" ht="12.75">
      <c r="B977" s="43"/>
      <c r="F977" s="44"/>
    </row>
    <row r="978" spans="2:6" ht="12.75">
      <c r="B978" s="43"/>
      <c r="F978" s="44"/>
    </row>
    <row r="979" spans="2:6" ht="12.75">
      <c r="B979" s="43"/>
      <c r="F979" s="44"/>
    </row>
    <row r="980" spans="2:6" ht="12.75">
      <c r="B980" s="43"/>
      <c r="F980" s="44"/>
    </row>
    <row r="981" spans="2:6" ht="12.75">
      <c r="B981" s="43"/>
      <c r="F981" s="44"/>
    </row>
    <row r="982" spans="2:6" ht="12.75">
      <c r="B982" s="43"/>
      <c r="F982" s="44"/>
    </row>
    <row r="983" spans="2:6" ht="12.75">
      <c r="B983" s="43"/>
      <c r="F983" s="44"/>
    </row>
    <row r="984" spans="2:6" ht="12.75">
      <c r="B984" s="43"/>
      <c r="F984" s="44"/>
    </row>
    <row r="985" spans="2:6" ht="12.75">
      <c r="B985" s="43"/>
      <c r="F985" s="44"/>
    </row>
    <row r="986" spans="2:6" ht="12.75">
      <c r="B986" s="43"/>
      <c r="F986" s="44"/>
    </row>
    <row r="987" spans="2:6" ht="12.75">
      <c r="B987" s="43"/>
      <c r="F987" s="44"/>
    </row>
    <row r="988" spans="2:6" ht="12.75">
      <c r="B988" s="43"/>
      <c r="F988" s="44"/>
    </row>
    <row r="989" spans="2:6" ht="12.75">
      <c r="B989" s="43"/>
      <c r="F989" s="44"/>
    </row>
    <row r="990" spans="2:6" ht="12.75">
      <c r="B990" s="43"/>
      <c r="F990" s="44"/>
    </row>
    <row r="991" spans="2:6" ht="12.75">
      <c r="B991" s="43"/>
      <c r="F991" s="44"/>
    </row>
    <row r="992" spans="2:6" ht="12.75">
      <c r="B992" s="43"/>
      <c r="F992" s="44"/>
    </row>
    <row r="993" spans="2:6" ht="12.75">
      <c r="B993" s="43"/>
      <c r="F993" s="44"/>
    </row>
    <row r="994" spans="2:6" ht="12.75">
      <c r="B994" s="43"/>
      <c r="F994" s="44"/>
    </row>
    <row r="995" spans="2:6" ht="12.75">
      <c r="B995" s="43"/>
      <c r="F995" s="44"/>
    </row>
    <row r="996" spans="2:6" ht="12.75">
      <c r="B996" s="43"/>
      <c r="F996" s="44"/>
    </row>
    <row r="997" spans="2:6" ht="12.75">
      <c r="B997" s="43"/>
      <c r="F997" s="44"/>
    </row>
    <row r="998" spans="2:6" ht="12.75">
      <c r="B998" s="43"/>
      <c r="F998" s="44"/>
    </row>
    <row r="999" spans="2:6" ht="12.75">
      <c r="B999" s="43"/>
      <c r="F999" s="44"/>
    </row>
    <row r="1000" spans="2:6" ht="12.75">
      <c r="B1000" s="43"/>
      <c r="F1000" s="44"/>
    </row>
    <row r="1001" spans="2:6" ht="12.75">
      <c r="B1001" s="43"/>
      <c r="F1001" s="44"/>
    </row>
    <row r="1002" spans="2:6" ht="12.75">
      <c r="B1002" s="43"/>
      <c r="F1002" s="44"/>
    </row>
    <row r="1003" spans="2:6" ht="12.75">
      <c r="B1003" s="43"/>
      <c r="F1003" s="44"/>
    </row>
    <row r="1004" spans="2:6" ht="12.75">
      <c r="B1004" s="43"/>
      <c r="F1004" s="44"/>
    </row>
    <row r="1005" spans="2:6" ht="12.75">
      <c r="B1005" s="43"/>
      <c r="F1005" s="44"/>
    </row>
    <row r="1006" spans="2:6" ht="12.75">
      <c r="B1006" s="43"/>
      <c r="F1006" s="44"/>
    </row>
    <row r="1007" spans="2:6" ht="12.75">
      <c r="B1007" s="43"/>
      <c r="F1007" s="44"/>
    </row>
    <row r="1008" spans="2:6" ht="12.75">
      <c r="B1008" s="43"/>
      <c r="F1008" s="44"/>
    </row>
    <row r="1009" spans="2:6" ht="12.75">
      <c r="B1009" s="43"/>
      <c r="F1009" s="44"/>
    </row>
    <row r="1010" spans="2:6" ht="12.75">
      <c r="B1010" s="43"/>
      <c r="F1010" s="44"/>
    </row>
    <row r="1011" spans="2:6" ht="12.75">
      <c r="B1011" s="43"/>
      <c r="F1011" s="44"/>
    </row>
    <row r="1012" spans="2:6" ht="12.75">
      <c r="B1012" s="43"/>
      <c r="F1012" s="44"/>
    </row>
    <row r="1013" spans="2:6" ht="12.75">
      <c r="B1013" s="43"/>
      <c r="F1013" s="44"/>
    </row>
    <row r="1014" spans="2:6" ht="12.75">
      <c r="B1014" s="43"/>
      <c r="F1014" s="44"/>
    </row>
    <row r="1015" spans="2:6" ht="12.75">
      <c r="B1015" s="43"/>
      <c r="F1015" s="44"/>
    </row>
    <row r="1016" spans="2:6" ht="12.75">
      <c r="B1016" s="43"/>
      <c r="F1016" s="44"/>
    </row>
    <row r="1017" spans="2:6" ht="12.75">
      <c r="B1017" s="43"/>
      <c r="F1017" s="44"/>
    </row>
    <row r="1018" spans="2:6" ht="12.75">
      <c r="B1018" s="43"/>
      <c r="F1018" s="44"/>
    </row>
    <row r="1019" spans="2:6" ht="12.75">
      <c r="B1019" s="43"/>
      <c r="F1019" s="44"/>
    </row>
    <row r="1020" spans="2:6" ht="12.75">
      <c r="B1020" s="43"/>
      <c r="F1020" s="44"/>
    </row>
    <row r="1021" spans="2:6" ht="12.75">
      <c r="B1021" s="43"/>
      <c r="F1021" s="44"/>
    </row>
    <row r="1022" spans="2:6" ht="12.75">
      <c r="B1022" s="43"/>
      <c r="F1022" s="44"/>
    </row>
    <row r="1023" spans="2:6" ht="12.75">
      <c r="B1023" s="43"/>
      <c r="F1023" s="44"/>
    </row>
    <row r="1024" spans="2:6" ht="12.75">
      <c r="B1024" s="43"/>
      <c r="F1024" s="44"/>
    </row>
    <row r="1025" spans="2:6" ht="12.75">
      <c r="B1025" s="43"/>
      <c r="F1025" s="44"/>
    </row>
    <row r="1026" spans="2:6" ht="12.75">
      <c r="B1026" s="43"/>
      <c r="F1026" s="44"/>
    </row>
    <row r="1027" spans="2:6" ht="12.75">
      <c r="B1027" s="43"/>
      <c r="F1027" s="44"/>
    </row>
    <row r="1028" spans="2:6" ht="12.75">
      <c r="B1028" s="43"/>
      <c r="F1028" s="44"/>
    </row>
    <row r="1029" spans="2:6" ht="12.75">
      <c r="B1029" s="43"/>
      <c r="F1029" s="44"/>
    </row>
    <row r="1030" spans="2:6" ht="12.75">
      <c r="B1030" s="43"/>
      <c r="F1030" s="44"/>
    </row>
    <row r="1031" spans="2:6" ht="12.75">
      <c r="B1031" s="43"/>
      <c r="F1031" s="44"/>
    </row>
    <row r="1032" spans="2:6" ht="12.75">
      <c r="B1032" s="43"/>
      <c r="F1032" s="44"/>
    </row>
    <row r="1033" spans="2:6" ht="12.75">
      <c r="B1033" s="43"/>
      <c r="F1033" s="44"/>
    </row>
    <row r="1034" spans="2:6" ht="12.75">
      <c r="B1034" s="43"/>
      <c r="F1034" s="44"/>
    </row>
    <row r="1035" spans="2:6" ht="12.75">
      <c r="B1035" s="43"/>
      <c r="F1035" s="44"/>
    </row>
    <row r="1036" spans="2:6" ht="12.75">
      <c r="B1036" s="43"/>
      <c r="F1036" s="44"/>
    </row>
    <row r="1037" spans="2:6" ht="12.75">
      <c r="B1037" s="43"/>
      <c r="F1037" s="44"/>
    </row>
    <row r="1038" spans="2:6" ht="12.75">
      <c r="B1038" s="43"/>
      <c r="F1038" s="44"/>
    </row>
    <row r="1039" spans="2:6" ht="12.75">
      <c r="B1039" s="43"/>
      <c r="F1039" s="44"/>
    </row>
    <row r="1040" spans="2:6" ht="12.75">
      <c r="B1040" s="43"/>
      <c r="F1040" s="44"/>
    </row>
    <row r="1041" spans="2:6" ht="12.75">
      <c r="B1041" s="43"/>
      <c r="F1041" s="44"/>
    </row>
    <row r="1042" spans="2:6" ht="12.75">
      <c r="B1042" s="43"/>
      <c r="F1042" s="44"/>
    </row>
    <row r="1043" spans="2:6" ht="12.75">
      <c r="B1043" s="43"/>
      <c r="F1043" s="44"/>
    </row>
    <row r="1044" spans="2:6" ht="12.75">
      <c r="B1044" s="43"/>
      <c r="F1044" s="44"/>
    </row>
    <row r="1045" spans="2:6" ht="12.75">
      <c r="B1045" s="43"/>
      <c r="F1045" s="44"/>
    </row>
    <row r="1046" spans="2:6" ht="12.75">
      <c r="B1046" s="43"/>
      <c r="F1046" s="44"/>
    </row>
    <row r="1047" spans="2:6" ht="12.75">
      <c r="B1047" s="43"/>
      <c r="F1047" s="44"/>
    </row>
    <row r="1048" spans="2:6" ht="12.75">
      <c r="B1048" s="43"/>
      <c r="F1048" s="44"/>
    </row>
    <row r="1049" spans="2:6" ht="12.75">
      <c r="B1049" s="43"/>
      <c r="F1049" s="44"/>
    </row>
    <row r="1050" spans="2:6" ht="12.75">
      <c r="B1050" s="43"/>
      <c r="F1050" s="44"/>
    </row>
    <row r="1051" spans="2:6" ht="12.75">
      <c r="B1051" s="43"/>
      <c r="F1051" s="44"/>
    </row>
    <row r="1052" spans="2:6" ht="12.75">
      <c r="B1052" s="43"/>
      <c r="F1052" s="44"/>
    </row>
    <row r="1053" spans="2:6" ht="12.75">
      <c r="B1053" s="43"/>
      <c r="F1053" s="44"/>
    </row>
    <row r="1054" spans="2:6" ht="12.75">
      <c r="B1054" s="43"/>
      <c r="F1054" s="44"/>
    </row>
    <row r="1055" spans="2:6" ht="12.75">
      <c r="B1055" s="43"/>
      <c r="F1055" s="44"/>
    </row>
    <row r="1056" spans="2:6" ht="12.75">
      <c r="B1056" s="43"/>
      <c r="F1056" s="44"/>
    </row>
    <row r="1057" spans="2:6" ht="12.75">
      <c r="B1057" s="43"/>
      <c r="F1057" s="44"/>
    </row>
    <row r="1058" spans="2:6" ht="12.75">
      <c r="B1058" s="43"/>
      <c r="F1058" s="44"/>
    </row>
    <row r="1059" spans="2:6" ht="12.75">
      <c r="B1059" s="43"/>
      <c r="F1059" s="44"/>
    </row>
    <row r="1060" spans="2:6" ht="12.75">
      <c r="B1060" s="43"/>
      <c r="F1060" s="44"/>
    </row>
    <row r="1061" spans="2:6" ht="12.75">
      <c r="B1061" s="43"/>
      <c r="F1061" s="44"/>
    </row>
    <row r="1062" spans="2:6" ht="12.75">
      <c r="B1062" s="43"/>
      <c r="F1062" s="44"/>
    </row>
    <row r="1063" spans="2:6" ht="12.75">
      <c r="B1063" s="43"/>
      <c r="F1063" s="44"/>
    </row>
  </sheetData>
  <mergeCells count="12">
    <mergeCell ref="C86:L86"/>
    <mergeCell ref="C7:M7"/>
    <mergeCell ref="C13:L13"/>
    <mergeCell ref="C19:L19"/>
    <mergeCell ref="C25:L25"/>
    <mergeCell ref="C36:L36"/>
    <mergeCell ref="C42:L42"/>
    <mergeCell ref="C45:K45"/>
    <mergeCell ref="C48:K48"/>
    <mergeCell ref="C67:L67"/>
    <mergeCell ref="C73:L73"/>
    <mergeCell ref="C80:L80"/>
  </mergeCells>
  <dataValidations count="2">
    <dataValidation type="list" allowBlank="1" showInputMessage="1" showErrorMessage="1" sqref="E8:E12 E14:E18 E20:E24 E26:E35 E43:E44 E37:E41 E46:E47 E49:E66 E68:E72 E74:E79 E81:E85 E87:E116" xr:uid="{D1A9739E-7819-45EA-B1EB-D2CD268F10D3}">
      <formula1>ReportingLevel</formula1>
    </dataValidation>
    <dataValidation type="list" allowBlank="1" showInputMessage="1" showErrorMessage="1" sqref="D8:D12 D14:D18 D20:D24 D26:D35 D43:D44 D37:D41 D46:D47 D49:D66 D68:D72 D74:D79 D81:D85 D87:D116" xr:uid="{954452A8-2EA6-42DD-9E54-2DF0CEEC414E}">
      <formula1>Cadence</formula1>
    </dataValidation>
  </dataValidations>
  <hyperlinks>
    <hyperlink ref="A2" r:id="rId1" xr:uid="{1EB5B91E-D14B-45AE-8F19-5BD8E7813540}"/>
  </hyperlinks>
  <pageMargins left="0.7" right="0.7" top="0.75" bottom="0.75" header="0.3" footer="0.3"/>
  <pageSetup orientation="portrait" r:id="rId2"/>
  <headerFooter>
    <oddFooter>&amp;C&amp;1#&amp;"Calibri"&amp;12&amp;K000000Public</oddFooter>
  </headerFooter>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E9E28-19F7-4F11-B378-3031DC8F16DF}">
  <sheetPr>
    <outlinePr summaryBelow="0" summaryRight="0"/>
  </sheetPr>
  <dimension ref="A1:Z1062"/>
  <sheetViews>
    <sheetView zoomScaleNormal="100" workbookViewId="0">
      <selection activeCell="I45" sqref="I45"/>
    </sheetView>
  </sheetViews>
  <sheetFormatPr defaultColWidth="12.5703125" defaultRowHeight="15.75" customHeight="1"/>
  <cols>
    <col min="1" max="1" width="19.5703125" style="1" customWidth="1"/>
    <col min="2" max="2" width="8.140625" style="1" bestFit="1" customWidth="1"/>
    <col min="3" max="3" width="30.5703125" style="1" customWidth="1"/>
    <col min="4" max="4" width="8.85546875" style="1" customWidth="1"/>
    <col min="5" max="5" width="9.7109375" style="1" customWidth="1"/>
    <col min="6" max="6" width="10.140625" style="1" hidden="1" customWidth="1"/>
    <col min="7" max="7" width="9.140625" style="1" hidden="1" customWidth="1"/>
    <col min="8" max="8" width="37.28515625" style="1" customWidth="1"/>
    <col min="9" max="9" width="27.42578125" style="1" customWidth="1"/>
    <col min="10" max="12" width="12.5703125" style="1"/>
    <col min="13" max="13" width="29.85546875" style="1" customWidth="1"/>
    <col min="14" max="14" width="27.5703125" style="1" customWidth="1"/>
    <col min="15" max="16384" width="12.5703125" style="1"/>
  </cols>
  <sheetData>
    <row r="1" spans="1:15" ht="15.75" customHeight="1">
      <c r="A1" s="42" t="s">
        <v>0</v>
      </c>
      <c r="B1" s="43"/>
      <c r="F1" s="44"/>
    </row>
    <row r="2" spans="1:15" ht="15">
      <c r="A2" s="45" t="s">
        <v>247</v>
      </c>
      <c r="B2" s="43"/>
      <c r="F2" s="44"/>
    </row>
    <row r="3" spans="1:15" ht="25.5">
      <c r="A3" s="46" t="s">
        <v>248</v>
      </c>
      <c r="B3" s="43"/>
      <c r="C3" s="1" t="s">
        <v>630</v>
      </c>
      <c r="F3" s="44"/>
    </row>
    <row r="4" spans="1:15" ht="12.75">
      <c r="B4" s="43"/>
      <c r="F4" s="44"/>
    </row>
    <row r="5" spans="1:15" ht="12.75">
      <c r="B5" s="43"/>
      <c r="F5" s="44"/>
      <c r="H5" s="47" t="s">
        <v>6</v>
      </c>
    </row>
    <row r="6" spans="1:15" ht="89.25">
      <c r="A6" s="48" t="s">
        <v>7</v>
      </c>
      <c r="B6" s="49" t="s">
        <v>8</v>
      </c>
      <c r="C6" s="50" t="s">
        <v>9</v>
      </c>
      <c r="D6" s="50" t="s">
        <v>10</v>
      </c>
      <c r="E6" s="50" t="s">
        <v>11</v>
      </c>
      <c r="F6" s="50" t="s">
        <v>12</v>
      </c>
      <c r="G6" s="50" t="s">
        <v>13</v>
      </c>
      <c r="H6" s="51" t="s">
        <v>15</v>
      </c>
      <c r="I6" s="51" t="s">
        <v>16</v>
      </c>
      <c r="J6" s="51" t="s">
        <v>17</v>
      </c>
      <c r="K6" s="51" t="s">
        <v>18</v>
      </c>
      <c r="L6" s="51" t="s">
        <v>20</v>
      </c>
      <c r="M6" s="46" t="s">
        <v>21</v>
      </c>
      <c r="N6" s="46" t="s">
        <v>22</v>
      </c>
      <c r="O6" s="51" t="s">
        <v>23</v>
      </c>
    </row>
    <row r="7" spans="1:15" s="162" customFormat="1" ht="129.6" customHeight="1">
      <c r="A7" s="158" t="s">
        <v>24</v>
      </c>
      <c r="B7" s="158">
        <v>1</v>
      </c>
      <c r="C7" s="159" t="s">
        <v>25</v>
      </c>
      <c r="D7" s="159"/>
      <c r="E7" s="159"/>
      <c r="F7" s="159"/>
      <c r="G7" s="159"/>
      <c r="H7" s="160" t="s">
        <v>631</v>
      </c>
      <c r="I7" s="160" t="s">
        <v>632</v>
      </c>
      <c r="J7" s="161"/>
      <c r="K7" s="160" t="s">
        <v>633</v>
      </c>
      <c r="L7" s="159" t="s">
        <v>634</v>
      </c>
      <c r="M7" s="162" t="s">
        <v>64</v>
      </c>
      <c r="N7" s="162" t="s">
        <v>430</v>
      </c>
    </row>
    <row r="8" spans="1:15" s="116" customFormat="1" ht="12.75">
      <c r="A8" s="163"/>
      <c r="B8" s="164" t="s">
        <v>26</v>
      </c>
      <c r="C8" s="165" t="s">
        <v>27</v>
      </c>
      <c r="D8" s="166" t="s">
        <v>28</v>
      </c>
      <c r="E8" s="116" t="s">
        <v>29</v>
      </c>
      <c r="F8" s="167" t="s">
        <v>30</v>
      </c>
      <c r="G8" s="163" t="s">
        <v>31</v>
      </c>
      <c r="H8" s="116" t="s">
        <v>635</v>
      </c>
      <c r="I8" s="116" t="s">
        <v>636</v>
      </c>
      <c r="J8" s="168"/>
      <c r="K8" s="116" t="s">
        <v>635</v>
      </c>
      <c r="L8" s="116" t="s">
        <v>635</v>
      </c>
      <c r="M8" s="116" t="s">
        <v>64</v>
      </c>
      <c r="N8" s="116" t="s">
        <v>430</v>
      </c>
    </row>
    <row r="9" spans="1:15" s="116" customFormat="1" ht="12.75">
      <c r="A9" s="163"/>
      <c r="B9" s="169" t="s">
        <v>35</v>
      </c>
      <c r="C9" s="170" t="s">
        <v>36</v>
      </c>
      <c r="D9" s="166" t="s">
        <v>28</v>
      </c>
      <c r="E9" s="116" t="s">
        <v>29</v>
      </c>
      <c r="F9" s="167" t="s">
        <v>37</v>
      </c>
      <c r="G9" s="163" t="s">
        <v>31</v>
      </c>
      <c r="H9" s="116" t="s">
        <v>635</v>
      </c>
      <c r="I9" s="116" t="s">
        <v>637</v>
      </c>
      <c r="J9" s="168"/>
      <c r="K9" s="116" t="s">
        <v>635</v>
      </c>
      <c r="L9" s="116" t="s">
        <v>635</v>
      </c>
      <c r="M9" s="116" t="s">
        <v>64</v>
      </c>
      <c r="N9" s="116" t="s">
        <v>430</v>
      </c>
    </row>
    <row r="10" spans="1:15" s="116" customFormat="1" ht="12.75">
      <c r="A10" s="163"/>
      <c r="B10" s="164" t="s">
        <v>38</v>
      </c>
      <c r="C10" s="165" t="s">
        <v>39</v>
      </c>
      <c r="D10" s="166" t="s">
        <v>28</v>
      </c>
      <c r="E10" s="116" t="s">
        <v>29</v>
      </c>
      <c r="F10" s="167" t="s">
        <v>40</v>
      </c>
      <c r="G10" s="163" t="s">
        <v>31</v>
      </c>
      <c r="H10" s="116" t="s">
        <v>635</v>
      </c>
      <c r="I10" s="116" t="s">
        <v>638</v>
      </c>
      <c r="J10" s="168"/>
      <c r="K10" s="116" t="s">
        <v>635</v>
      </c>
      <c r="L10" s="116" t="s">
        <v>635</v>
      </c>
      <c r="M10" s="116" t="s">
        <v>64</v>
      </c>
      <c r="N10" s="116" t="s">
        <v>430</v>
      </c>
    </row>
    <row r="11" spans="1:15" s="116" customFormat="1" ht="12.75">
      <c r="A11" s="163"/>
      <c r="B11" s="164" t="s">
        <v>41</v>
      </c>
      <c r="C11" s="165" t="s">
        <v>258</v>
      </c>
      <c r="D11" s="166" t="s">
        <v>28</v>
      </c>
      <c r="E11" s="116" t="s">
        <v>29</v>
      </c>
      <c r="F11" s="167" t="s">
        <v>40</v>
      </c>
      <c r="G11" s="163" t="s">
        <v>31</v>
      </c>
      <c r="H11" s="116" t="s">
        <v>635</v>
      </c>
      <c r="I11" s="116" t="s">
        <v>639</v>
      </c>
      <c r="J11" s="168"/>
      <c r="K11" s="116" t="s">
        <v>635</v>
      </c>
      <c r="L11" s="116" t="s">
        <v>635</v>
      </c>
      <c r="M11" s="116" t="s">
        <v>64</v>
      </c>
      <c r="N11" s="116" t="s">
        <v>430</v>
      </c>
    </row>
    <row r="12" spans="1:15" s="116" customFormat="1" ht="12.75">
      <c r="A12" s="163"/>
      <c r="B12" s="164" t="s">
        <v>43</v>
      </c>
      <c r="C12" s="165" t="s">
        <v>44</v>
      </c>
      <c r="D12" s="166" t="s">
        <v>28</v>
      </c>
      <c r="E12" s="116" t="s">
        <v>29</v>
      </c>
      <c r="F12" s="167" t="s">
        <v>45</v>
      </c>
      <c r="G12" s="163" t="s">
        <v>31</v>
      </c>
      <c r="H12" s="116" t="s">
        <v>635</v>
      </c>
      <c r="I12" s="116" t="s">
        <v>640</v>
      </c>
      <c r="J12" s="168"/>
      <c r="K12" s="116" t="s">
        <v>635</v>
      </c>
      <c r="L12" s="116" t="s">
        <v>635</v>
      </c>
      <c r="M12" s="116" t="s">
        <v>64</v>
      </c>
      <c r="N12" s="116" t="s">
        <v>430</v>
      </c>
    </row>
    <row r="13" spans="1:15" s="162" customFormat="1" ht="38.25" customHeight="1">
      <c r="A13" s="158" t="s">
        <v>24</v>
      </c>
      <c r="B13" s="158">
        <v>2</v>
      </c>
      <c r="C13" s="171" t="s">
        <v>46</v>
      </c>
      <c r="D13" s="171"/>
      <c r="E13" s="171"/>
      <c r="F13" s="171"/>
      <c r="G13" s="171"/>
      <c r="H13" s="171" t="s">
        <v>641</v>
      </c>
      <c r="I13" s="171" t="s">
        <v>642</v>
      </c>
      <c r="J13" s="172"/>
      <c r="K13" s="171" t="s">
        <v>643</v>
      </c>
      <c r="L13" s="171" t="s">
        <v>644</v>
      </c>
    </row>
    <row r="14" spans="1:15" s="116" customFormat="1" ht="12.75">
      <c r="A14" s="163"/>
      <c r="B14" s="164" t="s">
        <v>47</v>
      </c>
      <c r="C14" s="165" t="s">
        <v>27</v>
      </c>
      <c r="D14" s="173" t="s">
        <v>28</v>
      </c>
      <c r="E14" s="116" t="s">
        <v>29</v>
      </c>
      <c r="F14" s="167" t="s">
        <v>48</v>
      </c>
      <c r="H14" s="116" t="s">
        <v>635</v>
      </c>
      <c r="I14" s="116" t="s">
        <v>636</v>
      </c>
      <c r="J14" s="168"/>
      <c r="K14" s="116" t="s">
        <v>635</v>
      </c>
      <c r="L14" s="116" t="s">
        <v>635</v>
      </c>
      <c r="M14" s="116" t="s">
        <v>64</v>
      </c>
      <c r="N14" s="116" t="s">
        <v>430</v>
      </c>
    </row>
    <row r="15" spans="1:15" s="116" customFormat="1" ht="12.75">
      <c r="A15" s="163"/>
      <c r="B15" s="164" t="s">
        <v>53</v>
      </c>
      <c r="C15" s="170" t="s">
        <v>36</v>
      </c>
      <c r="D15" s="173" t="s">
        <v>28</v>
      </c>
      <c r="E15" s="116" t="s">
        <v>29</v>
      </c>
      <c r="F15" s="167" t="s">
        <v>48</v>
      </c>
      <c r="H15" s="116" t="s">
        <v>635</v>
      </c>
      <c r="I15" s="116" t="s">
        <v>637</v>
      </c>
      <c r="J15" s="168"/>
      <c r="K15" s="116" t="s">
        <v>635</v>
      </c>
      <c r="L15" s="116" t="s">
        <v>635</v>
      </c>
      <c r="M15" s="116" t="s">
        <v>64</v>
      </c>
      <c r="N15" s="116" t="s">
        <v>430</v>
      </c>
    </row>
    <row r="16" spans="1:15" s="116" customFormat="1" ht="12.75">
      <c r="A16" s="163"/>
      <c r="B16" s="164" t="s">
        <v>54</v>
      </c>
      <c r="C16" s="165" t="s">
        <v>39</v>
      </c>
      <c r="D16" s="173" t="s">
        <v>28</v>
      </c>
      <c r="E16" s="116" t="s">
        <v>29</v>
      </c>
      <c r="F16" s="167" t="s">
        <v>48</v>
      </c>
      <c r="H16" s="116" t="s">
        <v>635</v>
      </c>
      <c r="I16" s="116" t="s">
        <v>638</v>
      </c>
      <c r="J16" s="168"/>
      <c r="K16" s="116" t="s">
        <v>635</v>
      </c>
      <c r="L16" s="116" t="s">
        <v>635</v>
      </c>
      <c r="M16" s="116" t="s">
        <v>64</v>
      </c>
      <c r="N16" s="116" t="s">
        <v>430</v>
      </c>
    </row>
    <row r="17" spans="1:14" s="116" customFormat="1" ht="12.75">
      <c r="A17" s="163"/>
      <c r="B17" s="164" t="s">
        <v>55</v>
      </c>
      <c r="C17" s="165" t="s">
        <v>258</v>
      </c>
      <c r="D17" s="173" t="s">
        <v>28</v>
      </c>
      <c r="E17" s="116" t="s">
        <v>29</v>
      </c>
      <c r="F17" s="167" t="s">
        <v>48</v>
      </c>
      <c r="H17" s="116" t="s">
        <v>635</v>
      </c>
      <c r="I17" s="116" t="s">
        <v>639</v>
      </c>
      <c r="J17" s="168"/>
      <c r="K17" s="116" t="s">
        <v>635</v>
      </c>
      <c r="L17" s="116" t="s">
        <v>635</v>
      </c>
      <c r="M17" s="116" t="s">
        <v>64</v>
      </c>
      <c r="N17" s="116" t="s">
        <v>430</v>
      </c>
    </row>
    <row r="18" spans="1:14" s="116" customFormat="1" ht="12.75">
      <c r="A18" s="163"/>
      <c r="B18" s="164" t="s">
        <v>57</v>
      </c>
      <c r="C18" s="165" t="s">
        <v>44</v>
      </c>
      <c r="D18" s="173" t="s">
        <v>28</v>
      </c>
      <c r="E18" s="116" t="s">
        <v>29</v>
      </c>
      <c r="F18" s="167" t="s">
        <v>48</v>
      </c>
      <c r="H18" s="116" t="s">
        <v>635</v>
      </c>
      <c r="I18" s="116" t="s">
        <v>640</v>
      </c>
      <c r="J18" s="168"/>
      <c r="K18" s="116" t="s">
        <v>635</v>
      </c>
      <c r="L18" s="116" t="s">
        <v>635</v>
      </c>
      <c r="M18" s="116" t="s">
        <v>64</v>
      </c>
      <c r="N18" s="116" t="s">
        <v>430</v>
      </c>
    </row>
    <row r="19" spans="1:14" s="162" customFormat="1" ht="38.25" customHeight="1">
      <c r="A19" s="158" t="s">
        <v>24</v>
      </c>
      <c r="B19" s="158">
        <v>3</v>
      </c>
      <c r="C19" s="171" t="s">
        <v>58</v>
      </c>
      <c r="D19" s="171"/>
      <c r="E19" s="171"/>
      <c r="F19" s="171"/>
      <c r="G19" s="171"/>
      <c r="H19" s="171"/>
      <c r="I19" s="160" t="s">
        <v>645</v>
      </c>
      <c r="J19" s="161"/>
      <c r="K19" s="174" t="s">
        <v>633</v>
      </c>
      <c r="L19" s="159" t="s">
        <v>634</v>
      </c>
    </row>
    <row r="20" spans="1:14" s="116" customFormat="1" ht="12.75">
      <c r="A20" s="163"/>
      <c r="B20" s="164" t="s">
        <v>59</v>
      </c>
      <c r="C20" s="165" t="s">
        <v>27</v>
      </c>
      <c r="D20" s="167" t="s">
        <v>28</v>
      </c>
      <c r="E20" s="116" t="s">
        <v>29</v>
      </c>
      <c r="F20" s="167" t="s">
        <v>60</v>
      </c>
      <c r="G20" s="163" t="s">
        <v>61</v>
      </c>
      <c r="H20" s="116" t="s">
        <v>635</v>
      </c>
      <c r="I20" s="116" t="s">
        <v>636</v>
      </c>
      <c r="J20" s="168"/>
      <c r="K20" s="116" t="s">
        <v>635</v>
      </c>
      <c r="L20" s="116" t="s">
        <v>635</v>
      </c>
      <c r="M20" s="116" t="s">
        <v>64</v>
      </c>
      <c r="N20" s="116" t="s">
        <v>430</v>
      </c>
    </row>
    <row r="21" spans="1:14" s="116" customFormat="1" ht="25.5">
      <c r="A21" s="163"/>
      <c r="B21" s="164" t="s">
        <v>66</v>
      </c>
      <c r="C21" s="170" t="s">
        <v>36</v>
      </c>
      <c r="D21" s="167" t="s">
        <v>28</v>
      </c>
      <c r="E21" s="116" t="s">
        <v>29</v>
      </c>
      <c r="F21" s="167" t="s">
        <v>67</v>
      </c>
      <c r="G21" s="163" t="s">
        <v>61</v>
      </c>
      <c r="H21" s="116" t="s">
        <v>635</v>
      </c>
      <c r="I21" s="116" t="s">
        <v>637</v>
      </c>
      <c r="J21" s="168"/>
      <c r="K21" s="116" t="s">
        <v>635</v>
      </c>
      <c r="L21" s="116" t="s">
        <v>635</v>
      </c>
      <c r="M21" s="116" t="s">
        <v>64</v>
      </c>
      <c r="N21" s="116" t="s">
        <v>430</v>
      </c>
    </row>
    <row r="22" spans="1:14" s="116" customFormat="1" ht="12.75">
      <c r="A22" s="163"/>
      <c r="B22" s="164" t="s">
        <v>68</v>
      </c>
      <c r="C22" s="165" t="s">
        <v>39</v>
      </c>
      <c r="D22" s="167" t="s">
        <v>28</v>
      </c>
      <c r="E22" s="116" t="s">
        <v>29</v>
      </c>
      <c r="F22" s="167" t="s">
        <v>69</v>
      </c>
      <c r="G22" s="163" t="s">
        <v>61</v>
      </c>
      <c r="H22" s="116" t="s">
        <v>635</v>
      </c>
      <c r="I22" s="116" t="s">
        <v>638</v>
      </c>
      <c r="J22" s="168"/>
      <c r="K22" s="116" t="s">
        <v>635</v>
      </c>
      <c r="L22" s="116" t="s">
        <v>635</v>
      </c>
      <c r="M22" s="116" t="s">
        <v>64</v>
      </c>
      <c r="N22" s="116" t="s">
        <v>430</v>
      </c>
    </row>
    <row r="23" spans="1:14" s="116" customFormat="1" ht="12.75">
      <c r="A23" s="163"/>
      <c r="B23" s="164" t="s">
        <v>70</v>
      </c>
      <c r="C23" s="165" t="s">
        <v>258</v>
      </c>
      <c r="D23" s="167" t="s">
        <v>28</v>
      </c>
      <c r="E23" s="116" t="s">
        <v>29</v>
      </c>
      <c r="F23" s="167" t="s">
        <v>71</v>
      </c>
      <c r="G23" s="163" t="s">
        <v>61</v>
      </c>
      <c r="H23" s="116" t="s">
        <v>635</v>
      </c>
      <c r="I23" s="116" t="s">
        <v>639</v>
      </c>
      <c r="J23" s="168"/>
      <c r="K23" s="116" t="s">
        <v>635</v>
      </c>
      <c r="L23" s="116" t="s">
        <v>635</v>
      </c>
      <c r="M23" s="116" t="s">
        <v>64</v>
      </c>
      <c r="N23" s="116" t="s">
        <v>430</v>
      </c>
    </row>
    <row r="24" spans="1:14" s="116" customFormat="1" ht="12.75">
      <c r="A24" s="163"/>
      <c r="B24" s="164" t="s">
        <v>72</v>
      </c>
      <c r="C24" s="165" t="s">
        <v>44</v>
      </c>
      <c r="D24" s="167" t="s">
        <v>28</v>
      </c>
      <c r="E24" s="116" t="s">
        <v>29</v>
      </c>
      <c r="F24" s="167" t="s">
        <v>73</v>
      </c>
      <c r="G24" s="163" t="s">
        <v>61</v>
      </c>
      <c r="H24" s="116" t="s">
        <v>635</v>
      </c>
      <c r="I24" s="116" t="s">
        <v>640</v>
      </c>
      <c r="J24" s="168"/>
      <c r="K24" s="116" t="s">
        <v>635</v>
      </c>
      <c r="L24" s="116" t="s">
        <v>635</v>
      </c>
      <c r="M24" s="116" t="s">
        <v>64</v>
      </c>
      <c r="N24" s="116" t="s">
        <v>430</v>
      </c>
    </row>
    <row r="25" spans="1:14" s="162" customFormat="1" ht="38.25" customHeight="1">
      <c r="A25" s="158" t="s">
        <v>24</v>
      </c>
      <c r="B25" s="158">
        <v>4</v>
      </c>
      <c r="C25" s="158" t="s">
        <v>74</v>
      </c>
      <c r="D25" s="158"/>
      <c r="E25" s="158"/>
      <c r="F25" s="158"/>
      <c r="G25" s="158"/>
      <c r="H25" s="158"/>
      <c r="I25" s="160" t="s">
        <v>646</v>
      </c>
      <c r="J25" s="161"/>
      <c r="K25" s="174" t="s">
        <v>633</v>
      </c>
      <c r="L25" s="159" t="s">
        <v>634</v>
      </c>
    </row>
    <row r="26" spans="1:14" s="116" customFormat="1" ht="12.75">
      <c r="A26" s="163"/>
      <c r="B26" s="164" t="s">
        <v>75</v>
      </c>
      <c r="C26" s="165" t="s">
        <v>27</v>
      </c>
      <c r="D26" s="167" t="s">
        <v>28</v>
      </c>
      <c r="E26" s="116" t="s">
        <v>29</v>
      </c>
      <c r="F26" s="167" t="s">
        <v>76</v>
      </c>
      <c r="G26" s="163" t="s">
        <v>61</v>
      </c>
      <c r="H26" s="116" t="s">
        <v>635</v>
      </c>
      <c r="I26" s="116" t="s">
        <v>636</v>
      </c>
      <c r="J26" s="168"/>
      <c r="K26" s="116" t="s">
        <v>635</v>
      </c>
      <c r="L26" s="116" t="s">
        <v>635</v>
      </c>
      <c r="M26" s="116" t="s">
        <v>64</v>
      </c>
      <c r="N26" s="116" t="s">
        <v>430</v>
      </c>
    </row>
    <row r="27" spans="1:14" s="116" customFormat="1" ht="25.5">
      <c r="A27" s="163"/>
      <c r="B27" s="164" t="s">
        <v>79</v>
      </c>
      <c r="C27" s="170" t="s">
        <v>36</v>
      </c>
      <c r="D27" s="167" t="s">
        <v>28</v>
      </c>
      <c r="E27" s="116" t="s">
        <v>29</v>
      </c>
      <c r="F27" s="167" t="s">
        <v>80</v>
      </c>
      <c r="G27" s="163" t="s">
        <v>61</v>
      </c>
      <c r="H27" s="116" t="s">
        <v>635</v>
      </c>
      <c r="I27" s="116" t="s">
        <v>637</v>
      </c>
      <c r="J27" s="168"/>
      <c r="K27" s="116" t="s">
        <v>635</v>
      </c>
      <c r="L27" s="116" t="s">
        <v>635</v>
      </c>
      <c r="M27" s="116" t="s">
        <v>64</v>
      </c>
      <c r="N27" s="116" t="s">
        <v>430</v>
      </c>
    </row>
    <row r="28" spans="1:14" s="116" customFormat="1" ht="12.75">
      <c r="A28" s="163"/>
      <c r="B28" s="164" t="s">
        <v>81</v>
      </c>
      <c r="C28" s="165" t="s">
        <v>39</v>
      </c>
      <c r="D28" s="167" t="s">
        <v>28</v>
      </c>
      <c r="E28" s="116" t="s">
        <v>29</v>
      </c>
      <c r="F28" s="167" t="s">
        <v>82</v>
      </c>
      <c r="G28" s="163" t="s">
        <v>61</v>
      </c>
      <c r="H28" s="116" t="s">
        <v>635</v>
      </c>
      <c r="I28" s="116" t="s">
        <v>638</v>
      </c>
      <c r="J28" s="168"/>
      <c r="K28" s="116" t="s">
        <v>635</v>
      </c>
      <c r="L28" s="116" t="s">
        <v>635</v>
      </c>
      <c r="M28" s="116" t="s">
        <v>64</v>
      </c>
      <c r="N28" s="116" t="s">
        <v>430</v>
      </c>
    </row>
    <row r="29" spans="1:14" s="116" customFormat="1" ht="12.75">
      <c r="A29" s="163"/>
      <c r="B29" s="164" t="s">
        <v>83</v>
      </c>
      <c r="C29" s="165" t="s">
        <v>258</v>
      </c>
      <c r="D29" s="167" t="s">
        <v>28</v>
      </c>
      <c r="E29" s="116" t="s">
        <v>29</v>
      </c>
      <c r="F29" s="167" t="s">
        <v>84</v>
      </c>
      <c r="G29" s="163" t="s">
        <v>61</v>
      </c>
      <c r="H29" s="116" t="s">
        <v>635</v>
      </c>
      <c r="I29" s="116" t="s">
        <v>639</v>
      </c>
      <c r="J29" s="168"/>
      <c r="K29" s="116" t="s">
        <v>635</v>
      </c>
      <c r="L29" s="116" t="s">
        <v>635</v>
      </c>
      <c r="M29" s="116" t="s">
        <v>64</v>
      </c>
      <c r="N29" s="116" t="s">
        <v>430</v>
      </c>
    </row>
    <row r="30" spans="1:14" s="116" customFormat="1" ht="12.75">
      <c r="A30" s="163"/>
      <c r="B30" s="164" t="s">
        <v>85</v>
      </c>
      <c r="C30" s="165" t="s">
        <v>44</v>
      </c>
      <c r="D30" s="167" t="s">
        <v>28</v>
      </c>
      <c r="E30" s="116" t="s">
        <v>29</v>
      </c>
      <c r="F30" s="167" t="s">
        <v>86</v>
      </c>
      <c r="G30" s="163" t="s">
        <v>61</v>
      </c>
      <c r="H30" s="116" t="s">
        <v>635</v>
      </c>
      <c r="I30" s="116" t="s">
        <v>640</v>
      </c>
      <c r="J30" s="168"/>
      <c r="K30" s="116" t="s">
        <v>635</v>
      </c>
      <c r="L30" s="116" t="s">
        <v>635</v>
      </c>
      <c r="M30" s="116" t="s">
        <v>64</v>
      </c>
      <c r="N30" s="116" t="s">
        <v>430</v>
      </c>
    </row>
    <row r="31" spans="1:14" s="116" customFormat="1" ht="63.75">
      <c r="A31" s="158" t="s">
        <v>24</v>
      </c>
      <c r="B31" s="158">
        <v>5</v>
      </c>
      <c r="C31" s="171" t="s">
        <v>87</v>
      </c>
      <c r="D31" s="171" t="s">
        <v>28</v>
      </c>
      <c r="E31" s="162" t="s">
        <v>29</v>
      </c>
      <c r="F31" s="171" t="s">
        <v>88</v>
      </c>
      <c r="G31" s="158" t="s">
        <v>61</v>
      </c>
      <c r="H31" s="171" t="s">
        <v>647</v>
      </c>
      <c r="I31" s="171" t="s">
        <v>87</v>
      </c>
      <c r="J31" s="168"/>
      <c r="K31" s="162" t="s">
        <v>648</v>
      </c>
      <c r="L31" s="162" t="s">
        <v>649</v>
      </c>
      <c r="M31" s="162" t="s">
        <v>64</v>
      </c>
      <c r="N31" s="162" t="s">
        <v>430</v>
      </c>
    </row>
    <row r="32" spans="1:14" s="116" customFormat="1" ht="51">
      <c r="A32" s="158" t="s">
        <v>24</v>
      </c>
      <c r="B32" s="158">
        <v>6</v>
      </c>
      <c r="C32" s="171" t="s">
        <v>92</v>
      </c>
      <c r="D32" s="171" t="s">
        <v>28</v>
      </c>
      <c r="E32" s="162" t="s">
        <v>29</v>
      </c>
      <c r="F32" s="171" t="s">
        <v>93</v>
      </c>
      <c r="G32" s="158" t="s">
        <v>61</v>
      </c>
      <c r="H32" s="171" t="s">
        <v>647</v>
      </c>
      <c r="I32" s="171" t="s">
        <v>92</v>
      </c>
      <c r="J32" s="168"/>
      <c r="K32" s="162" t="s">
        <v>648</v>
      </c>
      <c r="L32" s="162" t="s">
        <v>649</v>
      </c>
      <c r="M32" s="162" t="s">
        <v>64</v>
      </c>
      <c r="N32" s="162" t="s">
        <v>430</v>
      </c>
    </row>
    <row r="33" spans="1:14" s="116" customFormat="1" ht="51">
      <c r="A33" s="158" t="s">
        <v>24</v>
      </c>
      <c r="B33" s="158">
        <v>7</v>
      </c>
      <c r="C33" s="171" t="s">
        <v>96</v>
      </c>
      <c r="D33" s="171" t="s">
        <v>28</v>
      </c>
      <c r="E33" s="162" t="s">
        <v>29</v>
      </c>
      <c r="F33" s="171" t="s">
        <v>97</v>
      </c>
      <c r="G33" s="158" t="s">
        <v>61</v>
      </c>
      <c r="H33" s="171" t="s">
        <v>647</v>
      </c>
      <c r="I33" s="171" t="s">
        <v>96</v>
      </c>
      <c r="J33" s="168"/>
      <c r="K33" s="162" t="s">
        <v>648</v>
      </c>
      <c r="L33" s="162" t="s">
        <v>649</v>
      </c>
      <c r="M33" s="162" t="s">
        <v>64</v>
      </c>
      <c r="N33" s="162" t="s">
        <v>430</v>
      </c>
    </row>
    <row r="34" spans="1:14" s="116" customFormat="1" ht="51">
      <c r="A34" s="158" t="s">
        <v>24</v>
      </c>
      <c r="B34" s="158">
        <v>8</v>
      </c>
      <c r="C34" s="171" t="s">
        <v>100</v>
      </c>
      <c r="D34" s="171" t="s">
        <v>28</v>
      </c>
      <c r="E34" s="162" t="s">
        <v>29</v>
      </c>
      <c r="F34" s="171" t="s">
        <v>101</v>
      </c>
      <c r="G34" s="158" t="s">
        <v>61</v>
      </c>
      <c r="H34" s="171" t="s">
        <v>647</v>
      </c>
      <c r="I34" s="171" t="s">
        <v>100</v>
      </c>
      <c r="J34" s="168"/>
      <c r="K34" s="162" t="s">
        <v>648</v>
      </c>
      <c r="L34" s="162" t="s">
        <v>649</v>
      </c>
      <c r="M34" s="162" t="s">
        <v>64</v>
      </c>
      <c r="N34" s="162" t="s">
        <v>430</v>
      </c>
    </row>
    <row r="35" spans="1:14" s="116" customFormat="1" ht="51">
      <c r="A35" s="158" t="s">
        <v>24</v>
      </c>
      <c r="B35" s="158">
        <v>9</v>
      </c>
      <c r="C35" s="171" t="s">
        <v>104</v>
      </c>
      <c r="D35" s="171" t="s">
        <v>28</v>
      </c>
      <c r="E35" s="162" t="s">
        <v>29</v>
      </c>
      <c r="F35" s="171" t="s">
        <v>105</v>
      </c>
      <c r="G35" s="158" t="s">
        <v>61</v>
      </c>
      <c r="H35" s="171" t="s">
        <v>647</v>
      </c>
      <c r="I35" s="171" t="s">
        <v>104</v>
      </c>
      <c r="J35" s="168"/>
      <c r="K35" s="162" t="s">
        <v>648</v>
      </c>
      <c r="L35" s="162" t="s">
        <v>649</v>
      </c>
      <c r="M35" s="162" t="s">
        <v>64</v>
      </c>
      <c r="N35" s="162" t="s">
        <v>430</v>
      </c>
    </row>
    <row r="36" spans="1:14" s="116" customFormat="1" ht="51" customHeight="1">
      <c r="A36" s="158" t="s">
        <v>24</v>
      </c>
      <c r="B36" s="158">
        <v>10</v>
      </c>
      <c r="C36" s="171" t="s">
        <v>107</v>
      </c>
      <c r="D36" s="171"/>
      <c r="E36" s="171"/>
      <c r="F36" s="171"/>
      <c r="G36" s="171"/>
      <c r="H36" s="171" t="s">
        <v>650</v>
      </c>
      <c r="I36" s="171" t="str">
        <f>C36&amp;" in the _&lt;see below&gt;_."</f>
        <v>Median of equity target participants’ expected first-year bill savings in equity segment, by sector  in the _&lt;see below&gt;_.</v>
      </c>
      <c r="J36" s="172"/>
      <c r="K36" s="171" t="s">
        <v>651</v>
      </c>
      <c r="L36" s="171" t="s">
        <v>644</v>
      </c>
      <c r="M36" s="162"/>
      <c r="N36" s="162"/>
    </row>
    <row r="37" spans="1:14" s="116" customFormat="1" ht="12.75">
      <c r="A37" s="163"/>
      <c r="B37" s="164" t="s">
        <v>108</v>
      </c>
      <c r="C37" s="165" t="s">
        <v>27</v>
      </c>
      <c r="D37" s="167" t="s">
        <v>28</v>
      </c>
      <c r="E37" s="116" t="s">
        <v>29</v>
      </c>
      <c r="F37" s="167" t="s">
        <v>48</v>
      </c>
      <c r="G37" s="163"/>
      <c r="H37" s="167" t="s">
        <v>650</v>
      </c>
      <c r="I37" s="116" t="s">
        <v>636</v>
      </c>
      <c r="J37" s="168"/>
      <c r="K37" s="116" t="s">
        <v>635</v>
      </c>
      <c r="L37" s="116" t="s">
        <v>635</v>
      </c>
      <c r="M37" s="116" t="s">
        <v>64</v>
      </c>
    </row>
    <row r="38" spans="1:14" s="116" customFormat="1" ht="12.75">
      <c r="A38" s="163"/>
      <c r="B38" s="164" t="s">
        <v>111</v>
      </c>
      <c r="C38" s="170" t="s">
        <v>36</v>
      </c>
      <c r="D38" s="167" t="s">
        <v>28</v>
      </c>
      <c r="E38" s="116" t="s">
        <v>29</v>
      </c>
      <c r="F38" s="167" t="s">
        <v>48</v>
      </c>
      <c r="G38" s="163"/>
      <c r="H38" s="167" t="s">
        <v>650</v>
      </c>
      <c r="I38" s="116" t="s">
        <v>637</v>
      </c>
      <c r="J38" s="168"/>
      <c r="K38" s="116" t="s">
        <v>635</v>
      </c>
      <c r="L38" s="116" t="s">
        <v>635</v>
      </c>
      <c r="M38" s="116" t="s">
        <v>64</v>
      </c>
    </row>
    <row r="39" spans="1:14" s="116" customFormat="1" ht="12.75">
      <c r="A39" s="163"/>
      <c r="B39" s="164" t="s">
        <v>112</v>
      </c>
      <c r="C39" s="165" t="s">
        <v>39</v>
      </c>
      <c r="D39" s="167" t="s">
        <v>28</v>
      </c>
      <c r="E39" s="116" t="s">
        <v>29</v>
      </c>
      <c r="F39" s="167" t="s">
        <v>48</v>
      </c>
      <c r="G39" s="163"/>
      <c r="H39" s="167" t="s">
        <v>650</v>
      </c>
      <c r="I39" s="116" t="s">
        <v>638</v>
      </c>
      <c r="J39" s="168"/>
      <c r="K39" s="116" t="s">
        <v>635</v>
      </c>
      <c r="L39" s="116" t="s">
        <v>635</v>
      </c>
      <c r="M39" s="116" t="s">
        <v>64</v>
      </c>
    </row>
    <row r="40" spans="1:14" s="116" customFormat="1" ht="12.75">
      <c r="A40" s="163"/>
      <c r="B40" s="164" t="s">
        <v>113</v>
      </c>
      <c r="C40" s="165" t="s">
        <v>258</v>
      </c>
      <c r="D40" s="167" t="s">
        <v>28</v>
      </c>
      <c r="E40" s="116" t="s">
        <v>29</v>
      </c>
      <c r="F40" s="167" t="s">
        <v>48</v>
      </c>
      <c r="G40" s="163"/>
      <c r="H40" s="167" t="s">
        <v>650</v>
      </c>
      <c r="I40" s="116" t="s">
        <v>639</v>
      </c>
      <c r="J40" s="168"/>
      <c r="K40" s="116" t="s">
        <v>635</v>
      </c>
      <c r="L40" s="116" t="s">
        <v>635</v>
      </c>
      <c r="M40" s="116" t="s">
        <v>64</v>
      </c>
    </row>
    <row r="41" spans="1:14" s="116" customFormat="1" ht="12.75">
      <c r="A41" s="163"/>
      <c r="B41" s="164" t="s">
        <v>114</v>
      </c>
      <c r="C41" s="165" t="s">
        <v>44</v>
      </c>
      <c r="D41" s="167" t="s">
        <v>28</v>
      </c>
      <c r="E41" s="116" t="s">
        <v>29</v>
      </c>
      <c r="F41" s="167" t="s">
        <v>48</v>
      </c>
      <c r="G41" s="163"/>
      <c r="H41" s="167" t="s">
        <v>650</v>
      </c>
      <c r="I41" s="116" t="s">
        <v>640</v>
      </c>
      <c r="J41" s="168"/>
      <c r="K41" s="116" t="s">
        <v>635</v>
      </c>
      <c r="L41" s="116" t="s">
        <v>635</v>
      </c>
      <c r="M41" s="116" t="s">
        <v>64</v>
      </c>
    </row>
    <row r="42" spans="1:14" s="162" customFormat="1" ht="51" customHeight="1">
      <c r="A42" s="158" t="s">
        <v>24</v>
      </c>
      <c r="B42" s="158">
        <v>11</v>
      </c>
      <c r="C42" s="171" t="s">
        <v>115</v>
      </c>
      <c r="D42" s="171"/>
      <c r="E42" s="171"/>
      <c r="F42" s="171"/>
      <c r="G42" s="171"/>
      <c r="H42" s="175" t="s">
        <v>652</v>
      </c>
      <c r="I42" s="175" t="s">
        <v>653</v>
      </c>
      <c r="J42" s="171" t="s">
        <v>654</v>
      </c>
      <c r="K42" s="171" t="s">
        <v>655</v>
      </c>
      <c r="L42" s="171" t="s">
        <v>656</v>
      </c>
    </row>
    <row r="43" spans="1:14" s="116" customFormat="1" ht="12.75">
      <c r="A43" s="163"/>
      <c r="B43" s="164" t="s">
        <v>116</v>
      </c>
      <c r="C43" s="170" t="s">
        <v>133</v>
      </c>
      <c r="D43" s="167" t="s">
        <v>118</v>
      </c>
      <c r="E43" s="163" t="s">
        <v>119</v>
      </c>
      <c r="F43" s="167" t="s">
        <v>48</v>
      </c>
      <c r="G43" s="163"/>
      <c r="H43" s="167" t="s">
        <v>650</v>
      </c>
      <c r="I43" s="116" t="s">
        <v>636</v>
      </c>
      <c r="J43" s="168"/>
      <c r="K43" s="116" t="s">
        <v>635</v>
      </c>
      <c r="L43" s="116" t="s">
        <v>635</v>
      </c>
      <c r="M43" s="116" t="s">
        <v>64</v>
      </c>
    </row>
    <row r="44" spans="1:14" s="116" customFormat="1" ht="12.75">
      <c r="A44" s="163"/>
      <c r="B44" s="164" t="s">
        <v>126</v>
      </c>
      <c r="C44" s="170" t="s">
        <v>127</v>
      </c>
      <c r="D44" s="167" t="s">
        <v>118</v>
      </c>
      <c r="E44" s="163" t="s">
        <v>119</v>
      </c>
      <c r="F44" s="167" t="s">
        <v>48</v>
      </c>
      <c r="G44" s="163"/>
      <c r="H44" s="167" t="s">
        <v>650</v>
      </c>
      <c r="I44" s="116" t="s">
        <v>637</v>
      </c>
      <c r="J44" s="168"/>
      <c r="K44" s="116" t="s">
        <v>635</v>
      </c>
      <c r="L44" s="116" t="s">
        <v>635</v>
      </c>
      <c r="M44" s="116" t="s">
        <v>64</v>
      </c>
    </row>
    <row r="45" spans="1:14" s="116" customFormat="1" ht="63.75" customHeight="1">
      <c r="A45" s="158" t="s">
        <v>24</v>
      </c>
      <c r="B45" s="158">
        <v>12</v>
      </c>
      <c r="C45" s="171" t="s">
        <v>131</v>
      </c>
      <c r="D45" s="171"/>
      <c r="E45" s="171"/>
      <c r="F45" s="167"/>
      <c r="G45" s="167"/>
      <c r="H45" s="175" t="s">
        <v>652</v>
      </c>
      <c r="I45" s="175" t="s">
        <v>657</v>
      </c>
      <c r="J45" s="171" t="s">
        <v>654</v>
      </c>
      <c r="K45" s="171" t="s">
        <v>655</v>
      </c>
      <c r="L45" s="171" t="s">
        <v>656</v>
      </c>
    </row>
    <row r="46" spans="1:14" s="116" customFormat="1" ht="12.75">
      <c r="A46" s="163"/>
      <c r="B46" s="164" t="s">
        <v>132</v>
      </c>
      <c r="C46" s="170" t="s">
        <v>133</v>
      </c>
      <c r="D46" s="167" t="s">
        <v>118</v>
      </c>
      <c r="E46" s="163" t="s">
        <v>119</v>
      </c>
      <c r="F46" s="167" t="s">
        <v>48</v>
      </c>
      <c r="H46" s="167" t="s">
        <v>650</v>
      </c>
      <c r="I46" s="116" t="s">
        <v>636</v>
      </c>
      <c r="J46" s="168"/>
      <c r="K46" s="116" t="s">
        <v>635</v>
      </c>
      <c r="L46" s="116" t="s">
        <v>635</v>
      </c>
      <c r="M46" s="116" t="s">
        <v>64</v>
      </c>
    </row>
    <row r="47" spans="1:14" s="116" customFormat="1" ht="12.75">
      <c r="A47" s="163"/>
      <c r="B47" s="164" t="s">
        <v>138</v>
      </c>
      <c r="C47" s="170" t="s">
        <v>127</v>
      </c>
      <c r="D47" s="167" t="s">
        <v>118</v>
      </c>
      <c r="E47" s="163" t="s">
        <v>119</v>
      </c>
      <c r="F47" s="167" t="s">
        <v>48</v>
      </c>
      <c r="H47" s="167" t="s">
        <v>650</v>
      </c>
      <c r="I47" s="116" t="s">
        <v>637</v>
      </c>
      <c r="J47" s="168"/>
      <c r="K47" s="116" t="s">
        <v>635</v>
      </c>
      <c r="L47" s="116" t="s">
        <v>635</v>
      </c>
      <c r="M47" s="116" t="s">
        <v>64</v>
      </c>
    </row>
    <row r="48" spans="1:14" s="116" customFormat="1" ht="38.25" customHeight="1">
      <c r="A48" s="158" t="s">
        <v>24</v>
      </c>
      <c r="B48" s="158">
        <v>13</v>
      </c>
      <c r="C48" s="171" t="s">
        <v>142</v>
      </c>
      <c r="D48" s="171"/>
      <c r="E48" s="171"/>
      <c r="F48" s="171"/>
      <c r="G48" s="171"/>
      <c r="H48" s="171" t="s">
        <v>650</v>
      </c>
      <c r="I48" s="162" t="s">
        <v>658</v>
      </c>
      <c r="J48" s="171" t="s">
        <v>659</v>
      </c>
      <c r="K48" s="171" t="s">
        <v>655</v>
      </c>
      <c r="L48" s="171" t="s">
        <v>656</v>
      </c>
    </row>
    <row r="49" spans="1:13" s="116" customFormat="1" ht="12.75">
      <c r="B49" s="164" t="s">
        <v>143</v>
      </c>
      <c r="C49" s="165" t="s">
        <v>27</v>
      </c>
      <c r="D49" s="167" t="s">
        <v>28</v>
      </c>
      <c r="E49" s="116" t="s">
        <v>29</v>
      </c>
      <c r="F49" s="167" t="s">
        <v>48</v>
      </c>
      <c r="H49" s="167" t="s">
        <v>650</v>
      </c>
      <c r="I49" s="116" t="s">
        <v>636</v>
      </c>
      <c r="J49" s="116" t="s">
        <v>636</v>
      </c>
      <c r="K49" s="116" t="s">
        <v>635</v>
      </c>
      <c r="L49" s="116" t="s">
        <v>635</v>
      </c>
      <c r="M49" s="116" t="s">
        <v>64</v>
      </c>
    </row>
    <row r="50" spans="1:13" s="116" customFormat="1" ht="12.75">
      <c r="A50" s="163"/>
      <c r="B50" s="164" t="s">
        <v>147</v>
      </c>
      <c r="C50" s="165" t="s">
        <v>36</v>
      </c>
      <c r="D50" s="167" t="s">
        <v>28</v>
      </c>
      <c r="E50" s="116" t="s">
        <v>29</v>
      </c>
      <c r="F50" s="167" t="s">
        <v>48</v>
      </c>
      <c r="G50" s="163"/>
      <c r="H50" s="167" t="s">
        <v>650</v>
      </c>
      <c r="I50" s="116" t="s">
        <v>637</v>
      </c>
      <c r="J50" s="116" t="s">
        <v>637</v>
      </c>
      <c r="K50" s="116" t="s">
        <v>635</v>
      </c>
      <c r="L50" s="116" t="s">
        <v>635</v>
      </c>
      <c r="M50" s="116" t="s">
        <v>64</v>
      </c>
    </row>
    <row r="51" spans="1:13" s="116" customFormat="1" ht="12.75">
      <c r="A51" s="163"/>
      <c r="B51" s="164" t="s">
        <v>148</v>
      </c>
      <c r="C51" s="165" t="s">
        <v>39</v>
      </c>
      <c r="D51" s="167" t="s">
        <v>28</v>
      </c>
      <c r="E51" s="116" t="s">
        <v>29</v>
      </c>
      <c r="F51" s="167" t="s">
        <v>48</v>
      </c>
      <c r="G51" s="163"/>
      <c r="H51" s="167" t="s">
        <v>650</v>
      </c>
      <c r="I51" s="116" t="s">
        <v>638</v>
      </c>
      <c r="J51" s="116" t="s">
        <v>638</v>
      </c>
      <c r="K51" s="116" t="s">
        <v>635</v>
      </c>
      <c r="L51" s="116" t="s">
        <v>635</v>
      </c>
      <c r="M51" s="116" t="s">
        <v>64</v>
      </c>
    </row>
    <row r="52" spans="1:13" s="116" customFormat="1" ht="12.75">
      <c r="A52" s="163"/>
      <c r="B52" s="164" t="s">
        <v>149</v>
      </c>
      <c r="C52" s="165" t="s">
        <v>258</v>
      </c>
      <c r="D52" s="167" t="s">
        <v>28</v>
      </c>
      <c r="E52" s="116" t="s">
        <v>29</v>
      </c>
      <c r="F52" s="167" t="s">
        <v>48</v>
      </c>
      <c r="G52" s="163"/>
      <c r="H52" s="167" t="s">
        <v>650</v>
      </c>
      <c r="I52" s="116" t="s">
        <v>639</v>
      </c>
      <c r="J52" s="116" t="s">
        <v>639</v>
      </c>
      <c r="K52" s="116" t="s">
        <v>635</v>
      </c>
      <c r="L52" s="116" t="s">
        <v>635</v>
      </c>
      <c r="M52" s="116" t="s">
        <v>64</v>
      </c>
    </row>
    <row r="53" spans="1:13" s="116" customFormat="1" ht="12.75">
      <c r="A53" s="163"/>
      <c r="B53" s="164" t="s">
        <v>150</v>
      </c>
      <c r="C53" s="165" t="s">
        <v>44</v>
      </c>
      <c r="D53" s="167" t="s">
        <v>28</v>
      </c>
      <c r="E53" s="116" t="s">
        <v>29</v>
      </c>
      <c r="F53" s="167" t="s">
        <v>48</v>
      </c>
      <c r="G53" s="163"/>
      <c r="H53" s="167" t="s">
        <v>650</v>
      </c>
      <c r="I53" s="116" t="s">
        <v>640</v>
      </c>
      <c r="J53" s="116" t="s">
        <v>640</v>
      </c>
      <c r="K53" s="116" t="s">
        <v>635</v>
      </c>
      <c r="L53" s="116" t="s">
        <v>635</v>
      </c>
      <c r="M53" s="116" t="s">
        <v>64</v>
      </c>
    </row>
    <row r="54" spans="1:13" ht="25.5" hidden="1">
      <c r="A54" s="52" t="s">
        <v>62</v>
      </c>
      <c r="B54" s="43">
        <v>1</v>
      </c>
      <c r="C54" s="44" t="s">
        <v>151</v>
      </c>
      <c r="D54" s="44" t="s">
        <v>28</v>
      </c>
      <c r="E54" s="52" t="s">
        <v>119</v>
      </c>
      <c r="F54" s="44" t="s">
        <v>152</v>
      </c>
      <c r="G54" s="52" t="s">
        <v>61</v>
      </c>
      <c r="J54" s="58"/>
      <c r="M54" s="1" t="s">
        <v>64</v>
      </c>
    </row>
    <row r="55" spans="1:13" ht="38.25" hidden="1">
      <c r="A55" s="52" t="s">
        <v>62</v>
      </c>
      <c r="B55" s="43">
        <v>2</v>
      </c>
      <c r="C55" s="44" t="s">
        <v>153</v>
      </c>
      <c r="D55" s="44" t="s">
        <v>118</v>
      </c>
      <c r="E55" s="52" t="s">
        <v>119</v>
      </c>
      <c r="F55" s="44" t="s">
        <v>154</v>
      </c>
      <c r="G55" s="52" t="s">
        <v>61</v>
      </c>
      <c r="J55" s="58"/>
      <c r="M55" s="1" t="s">
        <v>64</v>
      </c>
    </row>
    <row r="56" spans="1:13" ht="38.25" hidden="1">
      <c r="A56" s="52" t="s">
        <v>62</v>
      </c>
      <c r="B56" s="43">
        <v>3</v>
      </c>
      <c r="C56" s="44" t="s">
        <v>155</v>
      </c>
      <c r="D56" s="44" t="s">
        <v>28</v>
      </c>
      <c r="E56" s="1" t="s">
        <v>29</v>
      </c>
      <c r="F56" s="44" t="s">
        <v>156</v>
      </c>
      <c r="G56" s="52" t="s">
        <v>31</v>
      </c>
      <c r="M56" s="1" t="s">
        <v>64</v>
      </c>
    </row>
    <row r="57" spans="1:13" ht="38.25" hidden="1">
      <c r="A57" s="52" t="s">
        <v>62</v>
      </c>
      <c r="B57" s="43">
        <v>4</v>
      </c>
      <c r="C57" s="44" t="s">
        <v>157</v>
      </c>
      <c r="D57" s="44" t="s">
        <v>28</v>
      </c>
      <c r="E57" s="1" t="s">
        <v>29</v>
      </c>
      <c r="F57" s="44" t="s">
        <v>158</v>
      </c>
      <c r="G57" s="52" t="s">
        <v>31</v>
      </c>
      <c r="M57" s="1" t="s">
        <v>64</v>
      </c>
    </row>
    <row r="58" spans="1:13" ht="51" hidden="1">
      <c r="A58" s="52" t="s">
        <v>62</v>
      </c>
      <c r="B58" s="43">
        <v>5</v>
      </c>
      <c r="C58" s="44" t="s">
        <v>159</v>
      </c>
      <c r="D58" s="44" t="s">
        <v>118</v>
      </c>
      <c r="E58" s="1" t="s">
        <v>29</v>
      </c>
      <c r="F58" s="44" t="s">
        <v>160</v>
      </c>
      <c r="G58" s="52" t="s">
        <v>31</v>
      </c>
      <c r="J58" s="58"/>
      <c r="M58" s="1" t="s">
        <v>64</v>
      </c>
    </row>
    <row r="59" spans="1:13" ht="63.75" hidden="1">
      <c r="A59" s="52" t="s">
        <v>62</v>
      </c>
      <c r="B59" s="43">
        <v>6</v>
      </c>
      <c r="C59" s="44" t="s">
        <v>161</v>
      </c>
      <c r="D59" s="44" t="s">
        <v>118</v>
      </c>
      <c r="E59" s="52" t="s">
        <v>119</v>
      </c>
      <c r="F59" s="44" t="s">
        <v>162</v>
      </c>
      <c r="G59" s="52" t="s">
        <v>31</v>
      </c>
      <c r="M59" s="1" t="s">
        <v>64</v>
      </c>
    </row>
    <row r="60" spans="1:13" ht="38.25" hidden="1">
      <c r="A60" s="52" t="s">
        <v>62</v>
      </c>
      <c r="B60" s="43">
        <v>7</v>
      </c>
      <c r="C60" s="44" t="s">
        <v>163</v>
      </c>
      <c r="D60" s="44" t="s">
        <v>118</v>
      </c>
      <c r="E60" s="52" t="s">
        <v>119</v>
      </c>
      <c r="F60" s="44" t="s">
        <v>164</v>
      </c>
      <c r="G60" s="52" t="s">
        <v>31</v>
      </c>
      <c r="J60" s="58"/>
      <c r="M60" s="1" t="s">
        <v>64</v>
      </c>
    </row>
    <row r="61" spans="1:13" ht="38.25" hidden="1">
      <c r="A61" s="52" t="s">
        <v>62</v>
      </c>
      <c r="B61" s="43">
        <v>8</v>
      </c>
      <c r="C61" s="44" t="s">
        <v>165</v>
      </c>
      <c r="D61" s="44" t="s">
        <v>118</v>
      </c>
      <c r="E61" s="52" t="s">
        <v>119</v>
      </c>
      <c r="F61" s="44" t="s">
        <v>166</v>
      </c>
      <c r="G61" s="52" t="s">
        <v>31</v>
      </c>
      <c r="M61" s="1" t="s">
        <v>64</v>
      </c>
    </row>
    <row r="62" spans="1:13" ht="38.25" hidden="1">
      <c r="A62" s="52" t="s">
        <v>62</v>
      </c>
      <c r="B62" s="43">
        <v>9</v>
      </c>
      <c r="C62" s="44" t="s">
        <v>167</v>
      </c>
      <c r="D62" s="44" t="s">
        <v>118</v>
      </c>
      <c r="E62" s="52" t="s">
        <v>119</v>
      </c>
      <c r="F62" s="44" t="s">
        <v>168</v>
      </c>
      <c r="G62" s="52" t="s">
        <v>31</v>
      </c>
      <c r="J62" s="58"/>
      <c r="M62" s="1" t="s">
        <v>64</v>
      </c>
    </row>
    <row r="63" spans="1:13" ht="76.5" hidden="1">
      <c r="A63" s="52" t="s">
        <v>62</v>
      </c>
      <c r="B63" s="43">
        <v>10</v>
      </c>
      <c r="C63" s="44" t="s">
        <v>169</v>
      </c>
      <c r="D63" s="44" t="s">
        <v>118</v>
      </c>
      <c r="E63" s="52" t="s">
        <v>119</v>
      </c>
      <c r="F63" s="44" t="s">
        <v>170</v>
      </c>
      <c r="G63" s="52" t="s">
        <v>31</v>
      </c>
      <c r="J63" s="58"/>
      <c r="M63" s="1" t="s">
        <v>64</v>
      </c>
    </row>
    <row r="64" spans="1:13" ht="38.25" hidden="1">
      <c r="A64" s="52" t="s">
        <v>62</v>
      </c>
      <c r="B64" s="43">
        <v>11</v>
      </c>
      <c r="C64" s="44" t="s">
        <v>171</v>
      </c>
      <c r="D64" s="44" t="s">
        <v>118</v>
      </c>
      <c r="E64" s="52" t="s">
        <v>119</v>
      </c>
      <c r="F64" s="44" t="s">
        <v>172</v>
      </c>
      <c r="G64" s="52" t="s">
        <v>31</v>
      </c>
      <c r="J64" s="58"/>
      <c r="M64" s="1" t="s">
        <v>64</v>
      </c>
    </row>
    <row r="65" spans="1:13" ht="89.25" hidden="1">
      <c r="A65" s="52" t="s">
        <v>62</v>
      </c>
      <c r="B65" s="43">
        <v>12</v>
      </c>
      <c r="C65" s="44" t="s">
        <v>173</v>
      </c>
      <c r="D65" s="44" t="s">
        <v>118</v>
      </c>
      <c r="E65" s="52" t="s">
        <v>29</v>
      </c>
      <c r="F65" s="44" t="s">
        <v>174</v>
      </c>
      <c r="G65" s="52" t="s">
        <v>31</v>
      </c>
      <c r="M65" s="1" t="s">
        <v>64</v>
      </c>
    </row>
    <row r="66" spans="1:13" ht="63.75" hidden="1" customHeight="1">
      <c r="A66" s="52" t="s">
        <v>62</v>
      </c>
      <c r="B66" s="43">
        <v>13</v>
      </c>
      <c r="C66" s="149" t="s">
        <v>175</v>
      </c>
      <c r="D66" s="149"/>
      <c r="E66" s="149"/>
      <c r="F66" s="149"/>
      <c r="G66" s="149"/>
      <c r="H66" s="149"/>
      <c r="I66" s="149"/>
      <c r="J66" s="149"/>
      <c r="K66" s="149"/>
      <c r="L66" s="149"/>
    </row>
    <row r="67" spans="1:13" ht="12.75" hidden="1">
      <c r="A67" s="52"/>
      <c r="B67" s="27" t="s">
        <v>143</v>
      </c>
      <c r="C67" s="25" t="s">
        <v>27</v>
      </c>
      <c r="D67" s="44" t="s">
        <v>118</v>
      </c>
      <c r="E67" s="52" t="s">
        <v>119</v>
      </c>
      <c r="F67" s="44"/>
      <c r="G67" s="52"/>
      <c r="J67" s="58"/>
    </row>
    <row r="68" spans="1:13" ht="12.75" hidden="1">
      <c r="A68" s="52"/>
      <c r="B68" s="53" t="s">
        <v>147</v>
      </c>
      <c r="C68" s="55" t="s">
        <v>36</v>
      </c>
      <c r="D68" s="44" t="s">
        <v>118</v>
      </c>
      <c r="E68" s="52" t="s">
        <v>119</v>
      </c>
      <c r="F68" s="44"/>
      <c r="G68" s="52"/>
      <c r="J68" s="58"/>
    </row>
    <row r="69" spans="1:13" ht="12.75" hidden="1">
      <c r="A69" s="52"/>
      <c r="B69" s="53" t="s">
        <v>148</v>
      </c>
      <c r="C69" s="25" t="s">
        <v>39</v>
      </c>
      <c r="D69" s="44" t="s">
        <v>118</v>
      </c>
      <c r="E69" s="52" t="s">
        <v>119</v>
      </c>
      <c r="F69" s="44"/>
      <c r="G69" s="52"/>
      <c r="J69" s="58"/>
    </row>
    <row r="70" spans="1:13" ht="12.75" hidden="1">
      <c r="A70" s="52"/>
      <c r="B70" s="53" t="s">
        <v>149</v>
      </c>
      <c r="C70" s="25" t="s">
        <v>258</v>
      </c>
      <c r="D70" s="44" t="s">
        <v>118</v>
      </c>
      <c r="E70" s="52" t="s">
        <v>119</v>
      </c>
      <c r="F70" s="44"/>
      <c r="G70" s="52"/>
      <c r="J70" s="58"/>
    </row>
    <row r="71" spans="1:13" ht="12.75" hidden="1">
      <c r="A71" s="52"/>
      <c r="B71" s="53" t="s">
        <v>150</v>
      </c>
      <c r="C71" s="25" t="s">
        <v>44</v>
      </c>
      <c r="D71" s="44" t="s">
        <v>118</v>
      </c>
      <c r="E71" s="52" t="s">
        <v>119</v>
      </c>
      <c r="F71" s="44"/>
      <c r="G71" s="52"/>
      <c r="J71" s="58"/>
    </row>
    <row r="72" spans="1:13" ht="25.5" hidden="1" customHeight="1">
      <c r="A72" s="52" t="s">
        <v>62</v>
      </c>
      <c r="B72" s="43">
        <v>14</v>
      </c>
      <c r="C72" s="149" t="s">
        <v>176</v>
      </c>
      <c r="D72" s="149"/>
      <c r="E72" s="149"/>
      <c r="F72" s="149"/>
      <c r="G72" s="149"/>
      <c r="H72" s="149"/>
      <c r="I72" s="149"/>
      <c r="J72" s="149"/>
      <c r="K72" s="149"/>
      <c r="L72" s="149"/>
    </row>
    <row r="73" spans="1:13" ht="12.75" hidden="1">
      <c r="A73" s="52"/>
      <c r="B73" s="27" t="s">
        <v>177</v>
      </c>
      <c r="C73" s="25" t="s">
        <v>27</v>
      </c>
      <c r="D73" s="44" t="s">
        <v>28</v>
      </c>
      <c r="E73" s="52" t="s">
        <v>29</v>
      </c>
      <c r="F73" s="44"/>
      <c r="G73" s="52"/>
      <c r="J73" s="58"/>
    </row>
    <row r="74" spans="1:13" ht="12.75" hidden="1">
      <c r="A74" s="52"/>
      <c r="B74" s="26" t="s">
        <v>178</v>
      </c>
      <c r="C74" s="55" t="s">
        <v>36</v>
      </c>
      <c r="D74" s="44" t="s">
        <v>28</v>
      </c>
      <c r="E74" s="52" t="s">
        <v>29</v>
      </c>
      <c r="F74" s="44"/>
      <c r="G74" s="52"/>
      <c r="J74" s="58"/>
    </row>
    <row r="75" spans="1:13" ht="12.75" hidden="1">
      <c r="A75" s="52"/>
      <c r="B75" s="26" t="s">
        <v>179</v>
      </c>
      <c r="C75" s="25" t="s">
        <v>39</v>
      </c>
      <c r="D75" s="44" t="s">
        <v>28</v>
      </c>
      <c r="E75" s="52" t="s">
        <v>29</v>
      </c>
      <c r="F75" s="44"/>
      <c r="G75" s="52"/>
      <c r="J75" s="58"/>
    </row>
    <row r="76" spans="1:13" ht="12.75" hidden="1">
      <c r="A76" s="52"/>
      <c r="B76" s="26" t="s">
        <v>180</v>
      </c>
      <c r="C76" s="25" t="s">
        <v>258</v>
      </c>
      <c r="D76" s="44" t="s">
        <v>28</v>
      </c>
      <c r="E76" s="52" t="s">
        <v>29</v>
      </c>
      <c r="F76" s="44"/>
      <c r="G76" s="52"/>
      <c r="J76" s="58"/>
    </row>
    <row r="77" spans="1:13" ht="12.75" hidden="1">
      <c r="A77" s="52"/>
      <c r="B77" s="26" t="s">
        <v>181</v>
      </c>
      <c r="C77" s="25" t="s">
        <v>44</v>
      </c>
      <c r="D77" s="44" t="s">
        <v>28</v>
      </c>
      <c r="E77" s="52" t="s">
        <v>29</v>
      </c>
      <c r="F77" s="44"/>
      <c r="G77" s="52"/>
      <c r="J77" s="58"/>
    </row>
    <row r="78" spans="1:13" ht="89.25" hidden="1">
      <c r="A78" s="52" t="s">
        <v>62</v>
      </c>
      <c r="B78" s="43">
        <v>15</v>
      </c>
      <c r="C78" s="44" t="s">
        <v>182</v>
      </c>
      <c r="D78" s="44" t="s">
        <v>118</v>
      </c>
      <c r="E78" s="52" t="s">
        <v>119</v>
      </c>
      <c r="F78" s="44" t="s">
        <v>183</v>
      </c>
      <c r="G78" s="52" t="s">
        <v>31</v>
      </c>
      <c r="J78" s="58"/>
    </row>
    <row r="79" spans="1:13" ht="38.25" hidden="1" customHeight="1">
      <c r="A79" s="52" t="s">
        <v>62</v>
      </c>
      <c r="B79" s="43">
        <v>16</v>
      </c>
      <c r="C79" s="149" t="s">
        <v>184</v>
      </c>
      <c r="D79" s="149"/>
      <c r="E79" s="149"/>
      <c r="F79" s="149"/>
      <c r="G79" s="149"/>
      <c r="H79" s="149"/>
      <c r="I79" s="149"/>
      <c r="J79" s="149"/>
      <c r="K79" s="149"/>
      <c r="L79" s="149"/>
    </row>
    <row r="80" spans="1:13" ht="12.75" hidden="1">
      <c r="A80" s="52"/>
      <c r="B80" s="59" t="s">
        <v>185</v>
      </c>
      <c r="C80" s="25" t="s">
        <v>27</v>
      </c>
      <c r="D80" s="44" t="s">
        <v>28</v>
      </c>
      <c r="E80" s="52" t="s">
        <v>119</v>
      </c>
      <c r="F80" s="44"/>
      <c r="G80" s="52"/>
      <c r="J80" s="58"/>
    </row>
    <row r="81" spans="1:12" ht="12.75" hidden="1">
      <c r="A81" s="52"/>
      <c r="B81" s="59" t="s">
        <v>186</v>
      </c>
      <c r="C81" s="55" t="s">
        <v>36</v>
      </c>
      <c r="D81" s="44" t="s">
        <v>28</v>
      </c>
      <c r="E81" s="52" t="s">
        <v>119</v>
      </c>
      <c r="F81" s="44"/>
      <c r="G81" s="52"/>
      <c r="J81" s="58"/>
    </row>
    <row r="82" spans="1:12" ht="12.75" hidden="1">
      <c r="A82" s="52"/>
      <c r="B82" s="59" t="s">
        <v>187</v>
      </c>
      <c r="C82" s="25" t="s">
        <v>39</v>
      </c>
      <c r="D82" s="44" t="s">
        <v>28</v>
      </c>
      <c r="E82" s="52" t="s">
        <v>119</v>
      </c>
      <c r="F82" s="44"/>
      <c r="G82" s="52"/>
      <c r="J82" s="58"/>
    </row>
    <row r="83" spans="1:12" ht="12.75" hidden="1">
      <c r="A83" s="52"/>
      <c r="B83" s="59" t="s">
        <v>188</v>
      </c>
      <c r="C83" s="25" t="s">
        <v>258</v>
      </c>
      <c r="D83" s="44" t="s">
        <v>28</v>
      </c>
      <c r="E83" s="52" t="s">
        <v>119</v>
      </c>
      <c r="F83" s="44"/>
      <c r="G83" s="52"/>
      <c r="J83" s="58"/>
    </row>
    <row r="84" spans="1:12" ht="12.75" hidden="1">
      <c r="A84" s="52"/>
      <c r="B84" s="59" t="s">
        <v>189</v>
      </c>
      <c r="C84" s="25" t="s">
        <v>44</v>
      </c>
      <c r="D84" s="44" t="s">
        <v>28</v>
      </c>
      <c r="E84" s="52" t="s">
        <v>119</v>
      </c>
      <c r="F84" s="44"/>
      <c r="G84" s="52"/>
      <c r="J84" s="58"/>
    </row>
    <row r="85" spans="1:12" ht="38.25" hidden="1" customHeight="1">
      <c r="A85" s="52" t="s">
        <v>62</v>
      </c>
      <c r="B85" s="43">
        <v>17</v>
      </c>
      <c r="C85" s="149" t="s">
        <v>190</v>
      </c>
      <c r="D85" s="149"/>
      <c r="E85" s="149"/>
      <c r="F85" s="149"/>
      <c r="G85" s="149"/>
      <c r="H85" s="149"/>
      <c r="I85" s="149"/>
      <c r="J85" s="149"/>
      <c r="K85" s="149"/>
      <c r="L85" s="149"/>
    </row>
    <row r="86" spans="1:12" ht="12.75" hidden="1">
      <c r="A86" s="52"/>
      <c r="B86" s="59" t="s">
        <v>191</v>
      </c>
      <c r="C86" s="25" t="s">
        <v>27</v>
      </c>
      <c r="D86" s="44" t="s">
        <v>28</v>
      </c>
      <c r="E86" s="52" t="s">
        <v>119</v>
      </c>
      <c r="F86" s="44"/>
      <c r="G86" s="52"/>
    </row>
    <row r="87" spans="1:12" ht="12.75" hidden="1">
      <c r="A87" s="52"/>
      <c r="B87" s="59" t="s">
        <v>192</v>
      </c>
      <c r="C87" s="55" t="s">
        <v>36</v>
      </c>
      <c r="D87" s="44" t="s">
        <v>28</v>
      </c>
      <c r="E87" s="52" t="s">
        <v>119</v>
      </c>
      <c r="F87" s="44"/>
      <c r="G87" s="52"/>
    </row>
    <row r="88" spans="1:12" ht="12.75" hidden="1">
      <c r="A88" s="52"/>
      <c r="B88" s="59" t="s">
        <v>193</v>
      </c>
      <c r="C88" s="25" t="s">
        <v>39</v>
      </c>
      <c r="D88" s="44" t="s">
        <v>28</v>
      </c>
      <c r="E88" s="52" t="s">
        <v>119</v>
      </c>
      <c r="F88" s="44"/>
      <c r="G88" s="52"/>
    </row>
    <row r="89" spans="1:12" ht="12.75" hidden="1">
      <c r="A89" s="52"/>
      <c r="B89" s="59" t="s">
        <v>194</v>
      </c>
      <c r="C89" s="25" t="s">
        <v>258</v>
      </c>
      <c r="D89" s="44" t="s">
        <v>28</v>
      </c>
      <c r="E89" s="52" t="s">
        <v>119</v>
      </c>
      <c r="F89" s="44"/>
      <c r="G89" s="52"/>
    </row>
    <row r="90" spans="1:12" ht="12.75" hidden="1">
      <c r="A90" s="52"/>
      <c r="B90" s="59" t="s">
        <v>195</v>
      </c>
      <c r="C90" s="25" t="s">
        <v>44</v>
      </c>
      <c r="D90" s="44" t="s">
        <v>28</v>
      </c>
      <c r="E90" s="52" t="s">
        <v>119</v>
      </c>
      <c r="F90" s="44"/>
      <c r="G90" s="52"/>
    </row>
    <row r="91" spans="1:12" ht="38.25" hidden="1">
      <c r="A91" s="52" t="s">
        <v>62</v>
      </c>
      <c r="B91" s="43">
        <v>18</v>
      </c>
      <c r="C91" s="44" t="s">
        <v>196</v>
      </c>
      <c r="D91" s="44" t="s">
        <v>28</v>
      </c>
      <c r="E91" s="52" t="s">
        <v>119</v>
      </c>
      <c r="F91" s="44" t="s">
        <v>197</v>
      </c>
      <c r="G91" s="52" t="s">
        <v>31</v>
      </c>
    </row>
    <row r="92" spans="1:12" ht="89.25" hidden="1">
      <c r="A92" s="52" t="s">
        <v>62</v>
      </c>
      <c r="B92" s="43">
        <v>19</v>
      </c>
      <c r="C92" s="44" t="s">
        <v>198</v>
      </c>
      <c r="D92" s="44" t="s">
        <v>28</v>
      </c>
      <c r="E92" s="52" t="s">
        <v>29</v>
      </c>
      <c r="F92" s="44" t="s">
        <v>199</v>
      </c>
      <c r="G92" s="52" t="s">
        <v>31</v>
      </c>
      <c r="J92" s="58"/>
    </row>
    <row r="93" spans="1:12" ht="25.5" hidden="1">
      <c r="A93" s="52" t="s">
        <v>62</v>
      </c>
      <c r="B93" s="43">
        <v>20</v>
      </c>
      <c r="C93" s="44" t="s">
        <v>200</v>
      </c>
      <c r="D93" s="44" t="s">
        <v>118</v>
      </c>
      <c r="E93" s="52" t="s">
        <v>119</v>
      </c>
      <c r="F93" s="44" t="s">
        <v>201</v>
      </c>
      <c r="G93" s="52" t="s">
        <v>31</v>
      </c>
      <c r="J93" s="58"/>
    </row>
    <row r="94" spans="1:12" ht="51" hidden="1">
      <c r="A94" s="52" t="s">
        <v>62</v>
      </c>
      <c r="B94" s="43">
        <v>21</v>
      </c>
      <c r="C94" s="44" t="s">
        <v>202</v>
      </c>
      <c r="D94" s="44" t="s">
        <v>118</v>
      </c>
      <c r="E94" s="52" t="s">
        <v>119</v>
      </c>
      <c r="F94" s="44" t="s">
        <v>203</v>
      </c>
      <c r="G94" s="52" t="s">
        <v>31</v>
      </c>
    </row>
    <row r="95" spans="1:12" ht="51" hidden="1">
      <c r="A95" s="52" t="s">
        <v>62</v>
      </c>
      <c r="B95" s="43">
        <v>22</v>
      </c>
      <c r="C95" s="44" t="s">
        <v>204</v>
      </c>
      <c r="D95" s="44" t="s">
        <v>118</v>
      </c>
      <c r="E95" s="52" t="s">
        <v>119</v>
      </c>
      <c r="F95" s="44" t="s">
        <v>205</v>
      </c>
      <c r="G95" s="52" t="s">
        <v>31</v>
      </c>
    </row>
    <row r="96" spans="1:12" ht="51" hidden="1">
      <c r="A96" s="52" t="s">
        <v>62</v>
      </c>
      <c r="B96" s="43">
        <v>23</v>
      </c>
      <c r="C96" s="44" t="s">
        <v>206</v>
      </c>
      <c r="D96" s="44" t="s">
        <v>118</v>
      </c>
      <c r="E96" s="52" t="s">
        <v>119</v>
      </c>
      <c r="F96" s="44" t="s">
        <v>207</v>
      </c>
      <c r="G96" s="52" t="s">
        <v>31</v>
      </c>
      <c r="J96" s="58"/>
    </row>
    <row r="97" spans="1:26" ht="51" hidden="1">
      <c r="A97" s="52" t="s">
        <v>62</v>
      </c>
      <c r="B97" s="43">
        <v>24</v>
      </c>
      <c r="C97" s="44" t="s">
        <v>208</v>
      </c>
      <c r="D97" s="44" t="s">
        <v>118</v>
      </c>
      <c r="E97" s="52" t="s">
        <v>119</v>
      </c>
      <c r="F97" s="44" t="s">
        <v>209</v>
      </c>
      <c r="G97" s="52" t="s">
        <v>31</v>
      </c>
    </row>
    <row r="98" spans="1:26" ht="51" hidden="1">
      <c r="A98" s="52" t="s">
        <v>62</v>
      </c>
      <c r="B98" s="43">
        <v>25</v>
      </c>
      <c r="C98" s="44" t="s">
        <v>210</v>
      </c>
      <c r="D98" s="44" t="s">
        <v>118</v>
      </c>
      <c r="E98" s="52" t="s">
        <v>119</v>
      </c>
      <c r="F98" s="44" t="s">
        <v>211</v>
      </c>
      <c r="G98" s="52" t="s">
        <v>31</v>
      </c>
    </row>
    <row r="99" spans="1:26" ht="38.25" hidden="1">
      <c r="A99" s="60" t="s">
        <v>212</v>
      </c>
      <c r="B99" s="61">
        <v>1</v>
      </c>
      <c r="C99" s="62" t="s">
        <v>213</v>
      </c>
      <c r="D99" s="44" t="s">
        <v>118</v>
      </c>
      <c r="E99" s="52" t="s">
        <v>119</v>
      </c>
      <c r="F99" s="62" t="s">
        <v>214</v>
      </c>
      <c r="G99" s="60" t="s">
        <v>31</v>
      </c>
      <c r="H99" s="60"/>
      <c r="I99" s="60"/>
      <c r="J99" s="60"/>
      <c r="K99" s="60"/>
      <c r="L99" s="60"/>
      <c r="M99" s="60"/>
      <c r="N99" s="60"/>
      <c r="O99" s="60"/>
      <c r="P99" s="60"/>
      <c r="Q99" s="60"/>
      <c r="R99" s="60"/>
      <c r="S99" s="60"/>
      <c r="T99" s="60"/>
      <c r="U99" s="60"/>
      <c r="V99" s="60"/>
      <c r="W99" s="60"/>
      <c r="X99" s="60"/>
      <c r="Y99" s="60"/>
      <c r="Z99" s="60"/>
    </row>
    <row r="100" spans="1:26" ht="51" hidden="1">
      <c r="A100" s="60" t="s">
        <v>212</v>
      </c>
      <c r="B100" s="61">
        <v>2</v>
      </c>
      <c r="C100" s="62" t="s">
        <v>215</v>
      </c>
      <c r="D100" s="44" t="s">
        <v>118</v>
      </c>
      <c r="E100" s="52" t="s">
        <v>119</v>
      </c>
      <c r="F100" s="62" t="s">
        <v>216</v>
      </c>
      <c r="G100" s="60" t="s">
        <v>31</v>
      </c>
      <c r="H100" s="60"/>
      <c r="I100" s="60"/>
      <c r="J100" s="60"/>
      <c r="K100" s="60"/>
      <c r="L100" s="60"/>
      <c r="M100" s="60"/>
      <c r="N100" s="60"/>
      <c r="O100" s="60"/>
      <c r="P100" s="60"/>
      <c r="Q100" s="60"/>
      <c r="R100" s="60"/>
      <c r="S100" s="60"/>
      <c r="T100" s="60"/>
      <c r="U100" s="60"/>
      <c r="V100" s="60"/>
      <c r="W100" s="60"/>
      <c r="X100" s="60"/>
      <c r="Y100" s="60"/>
      <c r="Z100" s="60"/>
    </row>
    <row r="101" spans="1:26" ht="38.25" hidden="1">
      <c r="A101" s="60" t="s">
        <v>212</v>
      </c>
      <c r="B101" s="61">
        <v>3</v>
      </c>
      <c r="C101" s="62" t="s">
        <v>217</v>
      </c>
      <c r="D101" s="44" t="s">
        <v>118</v>
      </c>
      <c r="E101" s="52" t="s">
        <v>119</v>
      </c>
      <c r="F101" s="62" t="s">
        <v>218</v>
      </c>
      <c r="G101" s="60" t="s">
        <v>31</v>
      </c>
      <c r="H101" s="60"/>
      <c r="I101" s="60"/>
      <c r="J101" s="60"/>
      <c r="K101" s="60"/>
      <c r="L101" s="60"/>
      <c r="M101" s="60"/>
      <c r="N101" s="60"/>
      <c r="O101" s="60"/>
      <c r="P101" s="60"/>
      <c r="Q101" s="60"/>
      <c r="R101" s="60"/>
      <c r="S101" s="60"/>
      <c r="T101" s="60"/>
      <c r="U101" s="60"/>
      <c r="V101" s="60"/>
      <c r="W101" s="60"/>
      <c r="X101" s="60"/>
      <c r="Y101" s="60"/>
      <c r="Z101" s="60"/>
    </row>
    <row r="102" spans="1:26" ht="51" hidden="1">
      <c r="A102" s="60" t="s">
        <v>212</v>
      </c>
      <c r="B102" s="61">
        <v>4</v>
      </c>
      <c r="C102" s="62" t="s">
        <v>219</v>
      </c>
      <c r="D102" s="44" t="s">
        <v>118</v>
      </c>
      <c r="E102" s="52" t="s">
        <v>119</v>
      </c>
      <c r="F102" s="62" t="s">
        <v>220</v>
      </c>
      <c r="G102" s="60" t="s">
        <v>31</v>
      </c>
      <c r="H102" s="60"/>
      <c r="I102" s="60"/>
      <c r="J102" s="60"/>
      <c r="K102" s="60"/>
      <c r="L102" s="60"/>
      <c r="M102" s="60"/>
      <c r="N102" s="60"/>
      <c r="O102" s="60"/>
      <c r="P102" s="60"/>
      <c r="Q102" s="60"/>
      <c r="R102" s="60"/>
      <c r="S102" s="60"/>
      <c r="T102" s="60"/>
      <c r="U102" s="60"/>
      <c r="V102" s="60"/>
      <c r="W102" s="60"/>
      <c r="X102" s="60"/>
      <c r="Y102" s="60"/>
      <c r="Z102" s="60"/>
    </row>
    <row r="103" spans="1:26" ht="38.25" hidden="1">
      <c r="A103" s="60" t="s">
        <v>212</v>
      </c>
      <c r="B103" s="61">
        <v>5</v>
      </c>
      <c r="C103" s="62" t="s">
        <v>221</v>
      </c>
      <c r="D103" s="44" t="s">
        <v>118</v>
      </c>
      <c r="E103" s="52" t="s">
        <v>119</v>
      </c>
      <c r="F103" s="62" t="s">
        <v>222</v>
      </c>
      <c r="G103" s="60" t="s">
        <v>31</v>
      </c>
      <c r="H103" s="60"/>
      <c r="I103" s="60"/>
      <c r="J103" s="60"/>
      <c r="K103" s="60"/>
      <c r="L103" s="60"/>
      <c r="M103" s="60"/>
      <c r="N103" s="60"/>
      <c r="O103" s="60"/>
      <c r="P103" s="60"/>
      <c r="Q103" s="60"/>
      <c r="R103" s="60"/>
      <c r="S103" s="60"/>
      <c r="T103" s="60"/>
      <c r="U103" s="60"/>
      <c r="V103" s="60"/>
      <c r="W103" s="60"/>
      <c r="X103" s="60"/>
      <c r="Y103" s="60"/>
      <c r="Z103" s="60"/>
    </row>
    <row r="104" spans="1:26" ht="51" hidden="1">
      <c r="A104" s="60" t="s">
        <v>212</v>
      </c>
      <c r="B104" s="61">
        <v>6</v>
      </c>
      <c r="C104" s="62" t="s">
        <v>223</v>
      </c>
      <c r="D104" s="44" t="s">
        <v>118</v>
      </c>
      <c r="E104" s="52" t="s">
        <v>119</v>
      </c>
      <c r="F104" s="62" t="s">
        <v>224</v>
      </c>
      <c r="G104" s="60" t="s">
        <v>31</v>
      </c>
      <c r="H104" s="60"/>
      <c r="I104" s="60"/>
      <c r="J104" s="60"/>
      <c r="K104" s="60"/>
      <c r="L104" s="60"/>
      <c r="M104" s="60"/>
      <c r="N104" s="60"/>
      <c r="O104" s="60"/>
      <c r="P104" s="60"/>
      <c r="Q104" s="60"/>
      <c r="R104" s="60"/>
      <c r="S104" s="60"/>
      <c r="T104" s="60"/>
      <c r="U104" s="60"/>
      <c r="V104" s="60"/>
      <c r="W104" s="60"/>
      <c r="X104" s="60"/>
      <c r="Y104" s="60"/>
      <c r="Z104" s="60"/>
    </row>
    <row r="105" spans="1:26" ht="51" hidden="1">
      <c r="A105" s="60" t="s">
        <v>212</v>
      </c>
      <c r="B105" s="61">
        <v>7</v>
      </c>
      <c r="C105" s="62" t="s">
        <v>225</v>
      </c>
      <c r="D105" s="44" t="s">
        <v>118</v>
      </c>
      <c r="E105" s="52" t="s">
        <v>119</v>
      </c>
      <c r="F105" s="62" t="s">
        <v>226</v>
      </c>
      <c r="G105" s="60" t="s">
        <v>31</v>
      </c>
      <c r="H105" s="60"/>
      <c r="I105" s="60"/>
      <c r="J105" s="60"/>
      <c r="K105" s="60"/>
      <c r="L105" s="60"/>
      <c r="M105" s="60"/>
      <c r="N105" s="60"/>
      <c r="O105" s="60"/>
      <c r="P105" s="60"/>
      <c r="Q105" s="60"/>
      <c r="R105" s="60"/>
      <c r="S105" s="60"/>
      <c r="T105" s="60"/>
      <c r="U105" s="60"/>
      <c r="V105" s="60"/>
      <c r="W105" s="60"/>
      <c r="X105" s="60"/>
      <c r="Y105" s="60"/>
      <c r="Z105" s="60"/>
    </row>
    <row r="106" spans="1:26" ht="51" hidden="1">
      <c r="A106" s="60" t="s">
        <v>212</v>
      </c>
      <c r="B106" s="61">
        <v>8</v>
      </c>
      <c r="C106" s="62" t="s">
        <v>227</v>
      </c>
      <c r="D106" s="44" t="s">
        <v>118</v>
      </c>
      <c r="E106" s="52" t="s">
        <v>119</v>
      </c>
      <c r="F106" s="62" t="s">
        <v>228</v>
      </c>
      <c r="G106" s="60" t="s">
        <v>31</v>
      </c>
      <c r="H106" s="60"/>
      <c r="I106" s="60"/>
      <c r="J106" s="60"/>
      <c r="K106" s="60"/>
      <c r="L106" s="60"/>
      <c r="M106" s="60"/>
      <c r="N106" s="60"/>
      <c r="O106" s="60"/>
      <c r="P106" s="60"/>
      <c r="Q106" s="60"/>
      <c r="R106" s="60"/>
      <c r="S106" s="60"/>
      <c r="T106" s="60"/>
      <c r="U106" s="60"/>
      <c r="V106" s="60"/>
      <c r="W106" s="60"/>
      <c r="X106" s="60"/>
      <c r="Y106" s="60"/>
      <c r="Z106" s="60"/>
    </row>
    <row r="107" spans="1:26" ht="51" hidden="1">
      <c r="A107" s="60" t="s">
        <v>212</v>
      </c>
      <c r="B107" s="61">
        <v>9</v>
      </c>
      <c r="C107" s="62" t="s">
        <v>229</v>
      </c>
      <c r="D107" s="44" t="s">
        <v>118</v>
      </c>
      <c r="E107" s="52" t="s">
        <v>119</v>
      </c>
      <c r="F107" s="62" t="s">
        <v>230</v>
      </c>
      <c r="G107" s="60" t="s">
        <v>31</v>
      </c>
      <c r="H107" s="60"/>
      <c r="I107" s="60"/>
      <c r="J107" s="60"/>
      <c r="K107" s="60"/>
      <c r="L107" s="60"/>
      <c r="M107" s="60"/>
      <c r="N107" s="60"/>
      <c r="O107" s="60"/>
      <c r="P107" s="60"/>
      <c r="Q107" s="60"/>
      <c r="R107" s="60"/>
      <c r="S107" s="60"/>
      <c r="T107" s="60"/>
      <c r="U107" s="60"/>
      <c r="V107" s="60"/>
      <c r="W107" s="60"/>
      <c r="X107" s="60"/>
      <c r="Y107" s="60"/>
      <c r="Z107" s="60"/>
    </row>
    <row r="108" spans="1:26" ht="76.5" hidden="1">
      <c r="A108" s="60" t="s">
        <v>212</v>
      </c>
      <c r="B108" s="61">
        <v>10</v>
      </c>
      <c r="C108" s="62" t="s">
        <v>231</v>
      </c>
      <c r="D108" s="44" t="s">
        <v>118</v>
      </c>
      <c r="E108" s="52" t="s">
        <v>119</v>
      </c>
      <c r="F108" s="62" t="s">
        <v>232</v>
      </c>
      <c r="G108" s="60" t="s">
        <v>31</v>
      </c>
      <c r="H108" s="60"/>
      <c r="I108" s="60"/>
      <c r="J108" s="60"/>
      <c r="K108" s="60"/>
      <c r="L108" s="60"/>
      <c r="M108" s="60"/>
      <c r="N108" s="60"/>
      <c r="O108" s="60"/>
      <c r="P108" s="60"/>
      <c r="Q108" s="60"/>
      <c r="R108" s="60"/>
      <c r="S108" s="60"/>
      <c r="T108" s="60"/>
      <c r="U108" s="60"/>
      <c r="V108" s="60"/>
      <c r="W108" s="60"/>
      <c r="X108" s="60"/>
      <c r="Y108" s="60"/>
      <c r="Z108" s="60"/>
    </row>
    <row r="109" spans="1:26" ht="76.5" hidden="1">
      <c r="A109" s="60" t="s">
        <v>212</v>
      </c>
      <c r="B109" s="61">
        <v>11</v>
      </c>
      <c r="C109" s="62" t="s">
        <v>233</v>
      </c>
      <c r="D109" s="44" t="s">
        <v>118</v>
      </c>
      <c r="E109" s="52" t="s">
        <v>119</v>
      </c>
      <c r="F109" s="62" t="s">
        <v>234</v>
      </c>
      <c r="G109" s="60" t="s">
        <v>31</v>
      </c>
      <c r="H109" s="60"/>
      <c r="I109" s="60"/>
      <c r="J109" s="60"/>
      <c r="K109" s="60"/>
      <c r="L109" s="60"/>
      <c r="M109" s="60"/>
      <c r="N109" s="60"/>
      <c r="O109" s="60"/>
      <c r="P109" s="60"/>
      <c r="Q109" s="60"/>
      <c r="R109" s="60"/>
      <c r="S109" s="60"/>
      <c r="T109" s="60"/>
      <c r="U109" s="60"/>
      <c r="V109" s="60"/>
      <c r="W109" s="60"/>
      <c r="X109" s="60"/>
      <c r="Y109" s="60"/>
      <c r="Z109" s="60"/>
    </row>
    <row r="110" spans="1:26" ht="76.5" hidden="1">
      <c r="A110" s="60" t="s">
        <v>212</v>
      </c>
      <c r="B110" s="61">
        <v>12</v>
      </c>
      <c r="C110" s="62" t="s">
        <v>235</v>
      </c>
      <c r="D110" s="44" t="s">
        <v>118</v>
      </c>
      <c r="E110" s="52" t="s">
        <v>119</v>
      </c>
      <c r="F110" s="62" t="s">
        <v>236</v>
      </c>
      <c r="G110" s="60" t="s">
        <v>31</v>
      </c>
      <c r="H110" s="60"/>
      <c r="I110" s="60"/>
      <c r="J110" s="60"/>
      <c r="K110" s="60"/>
      <c r="L110" s="60"/>
      <c r="M110" s="60"/>
      <c r="N110" s="60"/>
      <c r="O110" s="60"/>
      <c r="P110" s="60"/>
      <c r="Q110" s="60"/>
      <c r="R110" s="60"/>
      <c r="S110" s="60"/>
      <c r="T110" s="60"/>
      <c r="U110" s="60"/>
      <c r="V110" s="60"/>
      <c r="W110" s="60"/>
      <c r="X110" s="60"/>
      <c r="Y110" s="60"/>
      <c r="Z110" s="60"/>
    </row>
    <row r="111" spans="1:26" ht="76.5" hidden="1">
      <c r="A111" s="60" t="s">
        <v>212</v>
      </c>
      <c r="B111" s="61">
        <v>13</v>
      </c>
      <c r="C111" s="62" t="s">
        <v>237</v>
      </c>
      <c r="D111" s="44" t="s">
        <v>118</v>
      </c>
      <c r="E111" s="52" t="s">
        <v>119</v>
      </c>
      <c r="F111" s="62" t="s">
        <v>238</v>
      </c>
      <c r="G111" s="60" t="s">
        <v>31</v>
      </c>
      <c r="H111" s="60"/>
      <c r="I111" s="60"/>
      <c r="J111" s="60"/>
      <c r="K111" s="60"/>
      <c r="L111" s="60"/>
      <c r="M111" s="60"/>
      <c r="N111" s="60"/>
      <c r="O111" s="60"/>
      <c r="P111" s="60"/>
      <c r="Q111" s="60"/>
      <c r="R111" s="60"/>
      <c r="S111" s="60"/>
      <c r="T111" s="60"/>
      <c r="U111" s="60"/>
      <c r="V111" s="60"/>
      <c r="W111" s="60"/>
      <c r="X111" s="60"/>
      <c r="Y111" s="60"/>
      <c r="Z111" s="60"/>
    </row>
    <row r="112" spans="1:26" ht="63.75" hidden="1">
      <c r="A112" s="60" t="s">
        <v>212</v>
      </c>
      <c r="B112" s="61">
        <v>14</v>
      </c>
      <c r="C112" s="62" t="s">
        <v>239</v>
      </c>
      <c r="D112" s="44" t="s">
        <v>118</v>
      </c>
      <c r="E112" s="52" t="s">
        <v>119</v>
      </c>
      <c r="F112" s="62" t="s">
        <v>240</v>
      </c>
      <c r="G112" s="60" t="s">
        <v>31</v>
      </c>
      <c r="H112" s="60"/>
      <c r="I112" s="60"/>
      <c r="J112" s="60"/>
      <c r="K112" s="60"/>
      <c r="L112" s="60"/>
      <c r="M112" s="60"/>
      <c r="N112" s="60"/>
      <c r="O112" s="60"/>
      <c r="P112" s="60"/>
      <c r="Q112" s="60"/>
      <c r="R112" s="60"/>
      <c r="S112" s="60"/>
      <c r="T112" s="60"/>
      <c r="U112" s="60"/>
      <c r="V112" s="60"/>
      <c r="W112" s="60"/>
      <c r="X112" s="60"/>
      <c r="Y112" s="60"/>
      <c r="Z112" s="60"/>
    </row>
    <row r="113" spans="1:26" ht="63.75" hidden="1">
      <c r="A113" s="60" t="s">
        <v>212</v>
      </c>
      <c r="B113" s="61">
        <v>15</v>
      </c>
      <c r="C113" s="62" t="s">
        <v>241</v>
      </c>
      <c r="D113" s="44" t="s">
        <v>118</v>
      </c>
      <c r="E113" s="52" t="s">
        <v>119</v>
      </c>
      <c r="F113" s="62" t="s">
        <v>242</v>
      </c>
      <c r="G113" s="60" t="s">
        <v>31</v>
      </c>
      <c r="H113" s="60"/>
      <c r="I113" s="60"/>
      <c r="J113" s="60"/>
      <c r="K113" s="60"/>
      <c r="L113" s="60"/>
      <c r="M113" s="60"/>
      <c r="N113" s="60"/>
      <c r="O113" s="60"/>
      <c r="P113" s="60"/>
      <c r="Q113" s="60"/>
      <c r="R113" s="60"/>
      <c r="S113" s="60"/>
      <c r="T113" s="60"/>
      <c r="U113" s="60"/>
      <c r="V113" s="60"/>
      <c r="W113" s="60"/>
      <c r="X113" s="60"/>
      <c r="Y113" s="60"/>
      <c r="Z113" s="60"/>
    </row>
    <row r="114" spans="1:26" ht="76.5" hidden="1">
      <c r="A114" s="60" t="s">
        <v>212</v>
      </c>
      <c r="B114" s="61">
        <v>16</v>
      </c>
      <c r="C114" s="62" t="s">
        <v>243</v>
      </c>
      <c r="D114" s="44" t="s">
        <v>118</v>
      </c>
      <c r="E114" s="52" t="s">
        <v>119</v>
      </c>
      <c r="F114" s="62" t="s">
        <v>244</v>
      </c>
      <c r="G114" s="60" t="s">
        <v>31</v>
      </c>
      <c r="H114" s="60"/>
      <c r="I114" s="60"/>
      <c r="J114" s="60"/>
      <c r="K114" s="60"/>
      <c r="L114" s="60"/>
      <c r="M114" s="60"/>
      <c r="N114" s="60"/>
      <c r="O114" s="60"/>
      <c r="P114" s="60"/>
      <c r="Q114" s="60"/>
      <c r="R114" s="60"/>
      <c r="S114" s="60"/>
      <c r="T114" s="60"/>
      <c r="U114" s="60"/>
      <c r="V114" s="60"/>
      <c r="W114" s="60"/>
      <c r="X114" s="60"/>
      <c r="Y114" s="60"/>
      <c r="Z114" s="60"/>
    </row>
    <row r="115" spans="1:26" ht="63.75" hidden="1">
      <c r="A115" s="60" t="s">
        <v>212</v>
      </c>
      <c r="B115" s="61">
        <v>17</v>
      </c>
      <c r="C115" s="62" t="s">
        <v>245</v>
      </c>
      <c r="D115" s="44" t="s">
        <v>118</v>
      </c>
      <c r="E115" s="52" t="s">
        <v>119</v>
      </c>
      <c r="F115" s="62" t="s">
        <v>246</v>
      </c>
      <c r="G115" s="60" t="s">
        <v>31</v>
      </c>
      <c r="H115" s="60"/>
      <c r="I115" s="60"/>
      <c r="J115" s="60"/>
      <c r="K115" s="60"/>
      <c r="L115" s="60"/>
      <c r="M115" s="60"/>
      <c r="N115" s="60"/>
      <c r="O115" s="60"/>
      <c r="P115" s="60"/>
      <c r="Q115" s="60"/>
      <c r="R115" s="60"/>
      <c r="S115" s="60"/>
      <c r="T115" s="60"/>
      <c r="U115" s="60"/>
      <c r="V115" s="60"/>
      <c r="W115" s="60"/>
      <c r="X115" s="60"/>
      <c r="Y115" s="60"/>
      <c r="Z115" s="60"/>
    </row>
    <row r="116" spans="1:26" ht="12.75">
      <c r="B116" s="43"/>
      <c r="F116" s="44"/>
    </row>
    <row r="117" spans="1:26" ht="12.75">
      <c r="B117" s="43"/>
      <c r="F117" s="44"/>
    </row>
    <row r="118" spans="1:26" ht="12.75">
      <c r="B118" s="43"/>
      <c r="F118" s="44"/>
    </row>
    <row r="119" spans="1:26" ht="12.75">
      <c r="B119" s="43"/>
      <c r="F119" s="44"/>
    </row>
    <row r="120" spans="1:26" ht="12.75">
      <c r="B120" s="43"/>
      <c r="F120" s="44"/>
    </row>
    <row r="121" spans="1:26" ht="12.75">
      <c r="B121" s="43"/>
      <c r="F121" s="44"/>
    </row>
    <row r="122" spans="1:26" ht="12.75">
      <c r="B122" s="43"/>
      <c r="F122" s="44"/>
    </row>
    <row r="123" spans="1:26" ht="12.75">
      <c r="B123" s="43"/>
      <c r="F123" s="44"/>
    </row>
    <row r="124" spans="1:26" ht="12.75">
      <c r="B124" s="43"/>
      <c r="F124" s="44"/>
    </row>
    <row r="125" spans="1:26" ht="12.75">
      <c r="B125" s="43"/>
      <c r="F125" s="44"/>
    </row>
    <row r="126" spans="1:26" ht="12.75">
      <c r="B126" s="43"/>
      <c r="F126" s="44"/>
    </row>
    <row r="127" spans="1:26" ht="12.75">
      <c r="B127" s="43"/>
      <c r="F127" s="44"/>
    </row>
    <row r="128" spans="1:26" ht="12.75">
      <c r="B128" s="43"/>
      <c r="F128" s="44"/>
    </row>
    <row r="129" spans="2:6" ht="12.75">
      <c r="B129" s="43"/>
      <c r="F129" s="44"/>
    </row>
    <row r="130" spans="2:6" ht="12.75">
      <c r="B130" s="43"/>
      <c r="F130" s="44"/>
    </row>
    <row r="131" spans="2:6" ht="12.75">
      <c r="B131" s="43"/>
      <c r="F131" s="44"/>
    </row>
    <row r="132" spans="2:6" ht="12.75">
      <c r="B132" s="43"/>
      <c r="F132" s="44"/>
    </row>
    <row r="133" spans="2:6" ht="12.75">
      <c r="B133" s="43"/>
      <c r="F133" s="44"/>
    </row>
    <row r="134" spans="2:6" ht="12.75">
      <c r="B134" s="43"/>
      <c r="F134" s="44"/>
    </row>
    <row r="135" spans="2:6" ht="12.75">
      <c r="B135" s="43"/>
      <c r="F135" s="44"/>
    </row>
    <row r="136" spans="2:6" ht="12.75">
      <c r="B136" s="43"/>
      <c r="F136" s="44"/>
    </row>
    <row r="137" spans="2:6" ht="12.75">
      <c r="B137" s="43"/>
      <c r="F137" s="44"/>
    </row>
    <row r="138" spans="2:6" ht="12.75">
      <c r="B138" s="43"/>
      <c r="F138" s="44"/>
    </row>
    <row r="139" spans="2:6" ht="12.75">
      <c r="B139" s="43"/>
      <c r="F139" s="44"/>
    </row>
    <row r="140" spans="2:6" ht="12.75">
      <c r="B140" s="43"/>
      <c r="F140" s="44"/>
    </row>
    <row r="141" spans="2:6" ht="12.75">
      <c r="B141" s="43"/>
      <c r="F141" s="44"/>
    </row>
    <row r="142" spans="2:6" ht="12.75">
      <c r="B142" s="43"/>
      <c r="F142" s="44"/>
    </row>
    <row r="143" spans="2:6" ht="12.75">
      <c r="B143" s="43"/>
      <c r="F143" s="44"/>
    </row>
    <row r="144" spans="2:6" ht="12.75">
      <c r="B144" s="43"/>
      <c r="F144" s="44"/>
    </row>
    <row r="145" spans="2:6" ht="12.75">
      <c r="B145" s="43"/>
      <c r="F145" s="44"/>
    </row>
    <row r="146" spans="2:6" ht="12.75">
      <c r="B146" s="43"/>
      <c r="F146" s="44"/>
    </row>
    <row r="147" spans="2:6" ht="12.75">
      <c r="B147" s="43"/>
      <c r="F147" s="44"/>
    </row>
    <row r="148" spans="2:6" ht="12.75">
      <c r="B148" s="43"/>
      <c r="F148" s="44"/>
    </row>
    <row r="149" spans="2:6" ht="12.75">
      <c r="B149" s="43"/>
      <c r="F149" s="44"/>
    </row>
    <row r="150" spans="2:6" ht="12.75">
      <c r="B150" s="43"/>
      <c r="F150" s="44"/>
    </row>
    <row r="151" spans="2:6" ht="12.75">
      <c r="B151" s="43"/>
      <c r="F151" s="44"/>
    </row>
    <row r="152" spans="2:6" ht="12.75">
      <c r="B152" s="43"/>
      <c r="F152" s="44"/>
    </row>
    <row r="153" spans="2:6" ht="12.75">
      <c r="B153" s="43"/>
      <c r="F153" s="44"/>
    </row>
    <row r="154" spans="2:6" ht="12.75">
      <c r="B154" s="43"/>
      <c r="F154" s="44"/>
    </row>
    <row r="155" spans="2:6" ht="12.75">
      <c r="B155" s="43"/>
      <c r="F155" s="44"/>
    </row>
    <row r="156" spans="2:6" ht="12.75">
      <c r="B156" s="43"/>
      <c r="F156" s="44"/>
    </row>
    <row r="157" spans="2:6" ht="12.75">
      <c r="B157" s="43"/>
      <c r="F157" s="44"/>
    </row>
    <row r="158" spans="2:6" ht="12.75">
      <c r="B158" s="43"/>
      <c r="F158" s="44"/>
    </row>
    <row r="159" spans="2:6" ht="12.75">
      <c r="B159" s="43"/>
      <c r="F159" s="44"/>
    </row>
    <row r="160" spans="2:6" ht="12.75">
      <c r="B160" s="43"/>
      <c r="F160" s="44"/>
    </row>
    <row r="161" spans="2:6" ht="12.75">
      <c r="B161" s="43"/>
      <c r="F161" s="44"/>
    </row>
    <row r="162" spans="2:6" ht="12.75">
      <c r="B162" s="43"/>
      <c r="F162" s="44"/>
    </row>
    <row r="163" spans="2:6" ht="12.75">
      <c r="B163" s="43"/>
      <c r="F163" s="44"/>
    </row>
    <row r="164" spans="2:6" ht="12.75">
      <c r="B164" s="43"/>
      <c r="F164" s="44"/>
    </row>
    <row r="165" spans="2:6" ht="12.75">
      <c r="B165" s="43"/>
      <c r="F165" s="44"/>
    </row>
    <row r="166" spans="2:6" ht="12.75">
      <c r="B166" s="43"/>
      <c r="F166" s="44"/>
    </row>
    <row r="167" spans="2:6" ht="12.75">
      <c r="B167" s="43"/>
      <c r="F167" s="44"/>
    </row>
    <row r="168" spans="2:6" ht="12.75">
      <c r="B168" s="43"/>
      <c r="F168" s="44"/>
    </row>
    <row r="169" spans="2:6" ht="12.75">
      <c r="B169" s="43"/>
      <c r="F169" s="44"/>
    </row>
    <row r="170" spans="2:6" ht="12.75">
      <c r="B170" s="43"/>
      <c r="F170" s="44"/>
    </row>
    <row r="171" spans="2:6" ht="12.75">
      <c r="B171" s="43"/>
      <c r="F171" s="44"/>
    </row>
    <row r="172" spans="2:6" ht="12.75">
      <c r="B172" s="43"/>
      <c r="F172" s="44"/>
    </row>
    <row r="173" spans="2:6" ht="12.75">
      <c r="B173" s="43"/>
      <c r="F173" s="44"/>
    </row>
    <row r="174" spans="2:6" ht="12.75">
      <c r="B174" s="43"/>
      <c r="F174" s="44"/>
    </row>
    <row r="175" spans="2:6" ht="12.75">
      <c r="B175" s="43"/>
      <c r="F175" s="44"/>
    </row>
    <row r="176" spans="2:6" ht="12.75">
      <c r="B176" s="43"/>
      <c r="F176" s="44"/>
    </row>
    <row r="177" spans="2:6" ht="12.75">
      <c r="B177" s="43"/>
      <c r="F177" s="44"/>
    </row>
    <row r="178" spans="2:6" ht="12.75">
      <c r="B178" s="43"/>
      <c r="F178" s="44"/>
    </row>
    <row r="179" spans="2:6" ht="12.75">
      <c r="B179" s="43"/>
      <c r="F179" s="44"/>
    </row>
    <row r="180" spans="2:6" ht="12.75">
      <c r="B180" s="43"/>
      <c r="F180" s="44"/>
    </row>
    <row r="181" spans="2:6" ht="12.75">
      <c r="B181" s="43"/>
      <c r="F181" s="44"/>
    </row>
    <row r="182" spans="2:6" ht="12.75">
      <c r="B182" s="43"/>
      <c r="F182" s="44"/>
    </row>
    <row r="183" spans="2:6" ht="12.75">
      <c r="B183" s="43"/>
      <c r="F183" s="44"/>
    </row>
    <row r="184" spans="2:6" ht="12.75">
      <c r="B184" s="43"/>
      <c r="F184" s="44"/>
    </row>
    <row r="185" spans="2:6" ht="12.75">
      <c r="B185" s="43"/>
      <c r="F185" s="44"/>
    </row>
    <row r="186" spans="2:6" ht="12.75">
      <c r="B186" s="43"/>
      <c r="F186" s="44"/>
    </row>
    <row r="187" spans="2:6" ht="12.75">
      <c r="B187" s="43"/>
      <c r="F187" s="44"/>
    </row>
    <row r="188" spans="2:6" ht="12.75">
      <c r="B188" s="43"/>
      <c r="F188" s="44"/>
    </row>
    <row r="189" spans="2:6" ht="12.75">
      <c r="B189" s="43"/>
      <c r="F189" s="44"/>
    </row>
    <row r="190" spans="2:6" ht="12.75">
      <c r="B190" s="43"/>
      <c r="F190" s="44"/>
    </row>
    <row r="191" spans="2:6" ht="12.75">
      <c r="B191" s="43"/>
      <c r="F191" s="44"/>
    </row>
    <row r="192" spans="2:6" ht="12.75">
      <c r="B192" s="43"/>
      <c r="F192" s="44"/>
    </row>
    <row r="193" spans="2:6" ht="12.75">
      <c r="B193" s="43"/>
      <c r="F193" s="44"/>
    </row>
    <row r="194" spans="2:6" ht="12.75">
      <c r="B194" s="43"/>
      <c r="F194" s="44"/>
    </row>
    <row r="195" spans="2:6" ht="12.75">
      <c r="B195" s="43"/>
      <c r="F195" s="44"/>
    </row>
    <row r="196" spans="2:6" ht="12.75">
      <c r="B196" s="43"/>
      <c r="F196" s="44"/>
    </row>
    <row r="197" spans="2:6" ht="12.75">
      <c r="B197" s="43"/>
      <c r="F197" s="44"/>
    </row>
    <row r="198" spans="2:6" ht="12.75">
      <c r="B198" s="43"/>
      <c r="F198" s="44"/>
    </row>
    <row r="199" spans="2:6" ht="12.75">
      <c r="B199" s="43"/>
      <c r="F199" s="44"/>
    </row>
    <row r="200" spans="2:6" ht="12.75">
      <c r="B200" s="43"/>
      <c r="F200" s="44"/>
    </row>
    <row r="201" spans="2:6" ht="12.75">
      <c r="B201" s="43"/>
      <c r="F201" s="44"/>
    </row>
    <row r="202" spans="2:6" ht="12.75">
      <c r="B202" s="43"/>
      <c r="F202" s="44"/>
    </row>
    <row r="203" spans="2:6" ht="12.75">
      <c r="B203" s="43"/>
      <c r="F203" s="44"/>
    </row>
    <row r="204" spans="2:6" ht="12.75">
      <c r="B204" s="43"/>
      <c r="F204" s="44"/>
    </row>
    <row r="205" spans="2:6" ht="12.75">
      <c r="B205" s="43"/>
      <c r="F205" s="44"/>
    </row>
    <row r="206" spans="2:6" ht="12.75">
      <c r="B206" s="43"/>
      <c r="F206" s="44"/>
    </row>
    <row r="207" spans="2:6" ht="12.75">
      <c r="B207" s="43"/>
      <c r="F207" s="44"/>
    </row>
    <row r="208" spans="2:6" ht="12.75">
      <c r="B208" s="43"/>
      <c r="F208" s="44"/>
    </row>
    <row r="209" spans="2:6" ht="12.75">
      <c r="B209" s="43"/>
      <c r="F209" s="44"/>
    </row>
    <row r="210" spans="2:6" ht="12.75">
      <c r="B210" s="43"/>
      <c r="F210" s="44"/>
    </row>
    <row r="211" spans="2:6" ht="12.75">
      <c r="B211" s="43"/>
      <c r="F211" s="44"/>
    </row>
    <row r="212" spans="2:6" ht="12.75">
      <c r="B212" s="43"/>
      <c r="F212" s="44"/>
    </row>
    <row r="213" spans="2:6" ht="12.75">
      <c r="B213" s="43"/>
      <c r="F213" s="44"/>
    </row>
    <row r="214" spans="2:6" ht="12.75">
      <c r="B214" s="43"/>
      <c r="F214" s="44"/>
    </row>
    <row r="215" spans="2:6" ht="12.75">
      <c r="B215" s="43"/>
      <c r="F215" s="44"/>
    </row>
    <row r="216" spans="2:6" ht="12.75">
      <c r="B216" s="43"/>
      <c r="F216" s="44"/>
    </row>
    <row r="217" spans="2:6" ht="12.75">
      <c r="B217" s="43"/>
      <c r="F217" s="44"/>
    </row>
    <row r="218" spans="2:6" ht="12.75">
      <c r="B218" s="43"/>
      <c r="F218" s="44"/>
    </row>
    <row r="219" spans="2:6" ht="12.75">
      <c r="B219" s="43"/>
      <c r="F219" s="44"/>
    </row>
    <row r="220" spans="2:6" ht="12.75">
      <c r="B220" s="43"/>
      <c r="F220" s="44"/>
    </row>
    <row r="221" spans="2:6" ht="12.75">
      <c r="B221" s="43"/>
      <c r="F221" s="44"/>
    </row>
    <row r="222" spans="2:6" ht="12.75">
      <c r="B222" s="43"/>
      <c r="F222" s="44"/>
    </row>
    <row r="223" spans="2:6" ht="12.75">
      <c r="B223" s="43"/>
      <c r="F223" s="44"/>
    </row>
    <row r="224" spans="2:6" ht="12.75">
      <c r="B224" s="43"/>
      <c r="F224" s="44"/>
    </row>
    <row r="225" spans="2:6" ht="12.75">
      <c r="B225" s="43"/>
      <c r="F225" s="44"/>
    </row>
    <row r="226" spans="2:6" ht="12.75">
      <c r="B226" s="43"/>
      <c r="F226" s="44"/>
    </row>
    <row r="227" spans="2:6" ht="12.75">
      <c r="B227" s="43"/>
      <c r="F227" s="44"/>
    </row>
    <row r="228" spans="2:6" ht="12.75">
      <c r="B228" s="43"/>
      <c r="F228" s="44"/>
    </row>
    <row r="229" spans="2:6" ht="12.75">
      <c r="B229" s="43"/>
      <c r="F229" s="44"/>
    </row>
    <row r="230" spans="2:6" ht="12.75">
      <c r="B230" s="43"/>
      <c r="F230" s="44"/>
    </row>
    <row r="231" spans="2:6" ht="12.75">
      <c r="B231" s="43"/>
      <c r="F231" s="44"/>
    </row>
    <row r="232" spans="2:6" ht="12.75">
      <c r="B232" s="43"/>
      <c r="F232" s="44"/>
    </row>
    <row r="233" spans="2:6" ht="12.75">
      <c r="B233" s="43"/>
      <c r="F233" s="44"/>
    </row>
    <row r="234" spans="2:6" ht="12.75">
      <c r="B234" s="43"/>
      <c r="F234" s="44"/>
    </row>
    <row r="235" spans="2:6" ht="12.75">
      <c r="B235" s="43"/>
      <c r="F235" s="44"/>
    </row>
    <row r="236" spans="2:6" ht="12.75">
      <c r="B236" s="43"/>
      <c r="F236" s="44"/>
    </row>
    <row r="237" spans="2:6" ht="12.75">
      <c r="B237" s="43"/>
      <c r="F237" s="44"/>
    </row>
    <row r="238" spans="2:6" ht="12.75">
      <c r="B238" s="43"/>
      <c r="F238" s="44"/>
    </row>
    <row r="239" spans="2:6" ht="12.75">
      <c r="B239" s="43"/>
      <c r="F239" s="44"/>
    </row>
    <row r="240" spans="2:6" ht="12.75">
      <c r="B240" s="43"/>
      <c r="F240" s="44"/>
    </row>
    <row r="241" spans="2:6" ht="12.75">
      <c r="B241" s="43"/>
      <c r="F241" s="44"/>
    </row>
    <row r="242" spans="2:6" ht="12.75">
      <c r="B242" s="43"/>
      <c r="F242" s="44"/>
    </row>
    <row r="243" spans="2:6" ht="12.75">
      <c r="B243" s="43"/>
      <c r="F243" s="44"/>
    </row>
    <row r="244" spans="2:6" ht="12.75">
      <c r="B244" s="43"/>
      <c r="F244" s="44"/>
    </row>
    <row r="245" spans="2:6" ht="12.75">
      <c r="B245" s="43"/>
      <c r="F245" s="44"/>
    </row>
    <row r="246" spans="2:6" ht="12.75">
      <c r="B246" s="43"/>
      <c r="F246" s="44"/>
    </row>
    <row r="247" spans="2:6" ht="12.75">
      <c r="B247" s="43"/>
      <c r="F247" s="44"/>
    </row>
    <row r="248" spans="2:6" ht="12.75">
      <c r="B248" s="43"/>
      <c r="F248" s="44"/>
    </row>
    <row r="249" spans="2:6" ht="12.75">
      <c r="B249" s="43"/>
      <c r="F249" s="44"/>
    </row>
    <row r="250" spans="2:6" ht="12.75">
      <c r="B250" s="43"/>
      <c r="F250" s="44"/>
    </row>
    <row r="251" spans="2:6" ht="12.75">
      <c r="B251" s="43"/>
      <c r="F251" s="44"/>
    </row>
    <row r="252" spans="2:6" ht="12.75">
      <c r="B252" s="43"/>
      <c r="F252" s="44"/>
    </row>
    <row r="253" spans="2:6" ht="12.75">
      <c r="B253" s="43"/>
      <c r="F253" s="44"/>
    </row>
    <row r="254" spans="2:6" ht="12.75">
      <c r="B254" s="43"/>
      <c r="F254" s="44"/>
    </row>
    <row r="255" spans="2:6" ht="12.75">
      <c r="B255" s="43"/>
      <c r="F255" s="44"/>
    </row>
    <row r="256" spans="2:6" ht="12.75">
      <c r="B256" s="43"/>
      <c r="F256" s="44"/>
    </row>
    <row r="257" spans="2:6" ht="12.75">
      <c r="B257" s="43"/>
      <c r="F257" s="44"/>
    </row>
    <row r="258" spans="2:6" ht="12.75">
      <c r="B258" s="43"/>
      <c r="F258" s="44"/>
    </row>
    <row r="259" spans="2:6" ht="12.75">
      <c r="B259" s="43"/>
      <c r="F259" s="44"/>
    </row>
    <row r="260" spans="2:6" ht="12.75">
      <c r="B260" s="43"/>
      <c r="F260" s="44"/>
    </row>
    <row r="261" spans="2:6" ht="12.75">
      <c r="B261" s="43"/>
      <c r="F261" s="44"/>
    </row>
    <row r="262" spans="2:6" ht="12.75">
      <c r="B262" s="43"/>
      <c r="F262" s="44"/>
    </row>
    <row r="263" spans="2:6" ht="12.75">
      <c r="B263" s="43"/>
      <c r="F263" s="44"/>
    </row>
    <row r="264" spans="2:6" ht="12.75">
      <c r="B264" s="43"/>
      <c r="F264" s="44"/>
    </row>
    <row r="265" spans="2:6" ht="12.75">
      <c r="B265" s="43"/>
      <c r="F265" s="44"/>
    </row>
    <row r="266" spans="2:6" ht="12.75">
      <c r="B266" s="43"/>
      <c r="F266" s="44"/>
    </row>
    <row r="267" spans="2:6" ht="12.75">
      <c r="B267" s="43"/>
      <c r="F267" s="44"/>
    </row>
    <row r="268" spans="2:6" ht="12.75">
      <c r="B268" s="43"/>
      <c r="F268" s="44"/>
    </row>
    <row r="269" spans="2:6" ht="12.75">
      <c r="B269" s="43"/>
      <c r="F269" s="44"/>
    </row>
    <row r="270" spans="2:6" ht="12.75">
      <c r="B270" s="43"/>
      <c r="F270" s="44"/>
    </row>
    <row r="271" spans="2:6" ht="12.75">
      <c r="B271" s="43"/>
      <c r="F271" s="44"/>
    </row>
    <row r="272" spans="2:6" ht="12.75">
      <c r="B272" s="43"/>
      <c r="F272" s="44"/>
    </row>
    <row r="273" spans="2:6" ht="12.75">
      <c r="B273" s="43"/>
      <c r="F273" s="44"/>
    </row>
    <row r="274" spans="2:6" ht="12.75">
      <c r="B274" s="43"/>
      <c r="F274" s="44"/>
    </row>
    <row r="275" spans="2:6" ht="12.75">
      <c r="B275" s="43"/>
      <c r="F275" s="44"/>
    </row>
    <row r="276" spans="2:6" ht="12.75">
      <c r="B276" s="43"/>
      <c r="F276" s="44"/>
    </row>
    <row r="277" spans="2:6" ht="12.75">
      <c r="B277" s="43"/>
      <c r="F277" s="44"/>
    </row>
    <row r="278" spans="2:6" ht="12.75">
      <c r="B278" s="43"/>
      <c r="F278" s="44"/>
    </row>
    <row r="279" spans="2:6" ht="12.75">
      <c r="B279" s="43"/>
      <c r="F279" s="44"/>
    </row>
    <row r="280" spans="2:6" ht="12.75">
      <c r="B280" s="43"/>
      <c r="F280" s="44"/>
    </row>
    <row r="281" spans="2:6" ht="12.75">
      <c r="B281" s="43"/>
      <c r="F281" s="44"/>
    </row>
    <row r="282" spans="2:6" ht="12.75">
      <c r="B282" s="43"/>
      <c r="F282" s="44"/>
    </row>
    <row r="283" spans="2:6" ht="12.75">
      <c r="B283" s="43"/>
      <c r="F283" s="44"/>
    </row>
    <row r="284" spans="2:6" ht="12.75">
      <c r="B284" s="43"/>
      <c r="F284" s="44"/>
    </row>
    <row r="285" spans="2:6" ht="12.75">
      <c r="B285" s="43"/>
      <c r="F285" s="44"/>
    </row>
    <row r="286" spans="2:6" ht="12.75">
      <c r="B286" s="43"/>
      <c r="F286" s="44"/>
    </row>
    <row r="287" spans="2:6" ht="12.75">
      <c r="B287" s="43"/>
      <c r="F287" s="44"/>
    </row>
    <row r="288" spans="2:6" ht="12.75">
      <c r="B288" s="43"/>
      <c r="F288" s="44"/>
    </row>
    <row r="289" spans="2:6" ht="12.75">
      <c r="B289" s="43"/>
      <c r="F289" s="44"/>
    </row>
    <row r="290" spans="2:6" ht="12.75">
      <c r="B290" s="43"/>
      <c r="F290" s="44"/>
    </row>
    <row r="291" spans="2:6" ht="12.75">
      <c r="B291" s="43"/>
      <c r="F291" s="44"/>
    </row>
    <row r="292" spans="2:6" ht="12.75">
      <c r="B292" s="43"/>
      <c r="F292" s="44"/>
    </row>
    <row r="293" spans="2:6" ht="12.75">
      <c r="B293" s="43"/>
      <c r="F293" s="44"/>
    </row>
    <row r="294" spans="2:6" ht="12.75">
      <c r="B294" s="43"/>
      <c r="F294" s="44"/>
    </row>
    <row r="295" spans="2:6" ht="12.75">
      <c r="B295" s="43"/>
      <c r="F295" s="44"/>
    </row>
    <row r="296" spans="2:6" ht="12.75">
      <c r="B296" s="43"/>
      <c r="F296" s="44"/>
    </row>
    <row r="297" spans="2:6" ht="12.75">
      <c r="B297" s="43"/>
      <c r="F297" s="44"/>
    </row>
    <row r="298" spans="2:6" ht="12.75">
      <c r="B298" s="43"/>
      <c r="F298" s="44"/>
    </row>
    <row r="299" spans="2:6" ht="12.75">
      <c r="B299" s="43"/>
      <c r="F299" s="44"/>
    </row>
    <row r="300" spans="2:6" ht="12.75">
      <c r="B300" s="43"/>
      <c r="F300" s="44"/>
    </row>
    <row r="301" spans="2:6" ht="12.75">
      <c r="B301" s="43"/>
      <c r="F301" s="44"/>
    </row>
    <row r="302" spans="2:6" ht="12.75">
      <c r="B302" s="43"/>
      <c r="F302" s="44"/>
    </row>
    <row r="303" spans="2:6" ht="12.75">
      <c r="B303" s="43"/>
      <c r="F303" s="44"/>
    </row>
    <row r="304" spans="2:6" ht="12.75">
      <c r="B304" s="43"/>
      <c r="F304" s="44"/>
    </row>
    <row r="305" spans="2:6" ht="12.75">
      <c r="B305" s="43"/>
      <c r="F305" s="44"/>
    </row>
    <row r="306" spans="2:6" ht="12.75">
      <c r="B306" s="43"/>
      <c r="F306" s="44"/>
    </row>
    <row r="307" spans="2:6" ht="12.75">
      <c r="B307" s="43"/>
      <c r="F307" s="44"/>
    </row>
    <row r="308" spans="2:6" ht="12.75">
      <c r="B308" s="43"/>
      <c r="F308" s="44"/>
    </row>
    <row r="309" spans="2:6" ht="12.75">
      <c r="B309" s="43"/>
      <c r="F309" s="44"/>
    </row>
    <row r="310" spans="2:6" ht="12.75">
      <c r="B310" s="43"/>
      <c r="F310" s="44"/>
    </row>
    <row r="311" spans="2:6" ht="12.75">
      <c r="B311" s="43"/>
      <c r="F311" s="44"/>
    </row>
    <row r="312" spans="2:6" ht="12.75">
      <c r="B312" s="43"/>
      <c r="F312" s="44"/>
    </row>
    <row r="313" spans="2:6" ht="12.75">
      <c r="B313" s="43"/>
      <c r="F313" s="44"/>
    </row>
    <row r="314" spans="2:6" ht="12.75">
      <c r="B314" s="43"/>
      <c r="F314" s="44"/>
    </row>
    <row r="315" spans="2:6" ht="12.75">
      <c r="B315" s="43"/>
      <c r="F315" s="44"/>
    </row>
    <row r="316" spans="2:6" ht="12.75">
      <c r="B316" s="43"/>
      <c r="F316" s="44"/>
    </row>
    <row r="317" spans="2:6" ht="12.75">
      <c r="B317" s="43"/>
      <c r="F317" s="44"/>
    </row>
    <row r="318" spans="2:6" ht="12.75">
      <c r="B318" s="43"/>
      <c r="F318" s="44"/>
    </row>
    <row r="319" spans="2:6" ht="12.75">
      <c r="B319" s="43"/>
      <c r="F319" s="44"/>
    </row>
    <row r="320" spans="2:6" ht="12.75">
      <c r="B320" s="43"/>
      <c r="F320" s="44"/>
    </row>
    <row r="321" spans="2:6" ht="12.75">
      <c r="B321" s="43"/>
      <c r="F321" s="44"/>
    </row>
    <row r="322" spans="2:6" ht="12.75">
      <c r="B322" s="43"/>
      <c r="F322" s="44"/>
    </row>
    <row r="323" spans="2:6" ht="12.75">
      <c r="B323" s="43"/>
      <c r="F323" s="44"/>
    </row>
    <row r="324" spans="2:6" ht="12.75">
      <c r="B324" s="43"/>
      <c r="F324" s="44"/>
    </row>
    <row r="325" spans="2:6" ht="12.75">
      <c r="B325" s="43"/>
      <c r="F325" s="44"/>
    </row>
    <row r="326" spans="2:6" ht="12.75">
      <c r="B326" s="43"/>
      <c r="F326" s="44"/>
    </row>
    <row r="327" spans="2:6" ht="12.75">
      <c r="B327" s="43"/>
      <c r="F327" s="44"/>
    </row>
    <row r="328" spans="2:6" ht="12.75">
      <c r="B328" s="43"/>
      <c r="F328" s="44"/>
    </row>
    <row r="329" spans="2:6" ht="12.75">
      <c r="B329" s="43"/>
      <c r="F329" s="44"/>
    </row>
    <row r="330" spans="2:6" ht="12.75">
      <c r="B330" s="43"/>
      <c r="F330" s="44"/>
    </row>
    <row r="331" spans="2:6" ht="12.75">
      <c r="B331" s="43"/>
      <c r="F331" s="44"/>
    </row>
    <row r="332" spans="2:6" ht="12.75">
      <c r="B332" s="43"/>
      <c r="F332" s="44"/>
    </row>
    <row r="333" spans="2:6" ht="12.75">
      <c r="B333" s="43"/>
      <c r="F333" s="44"/>
    </row>
    <row r="334" spans="2:6" ht="12.75">
      <c r="B334" s="43"/>
      <c r="F334" s="44"/>
    </row>
    <row r="335" spans="2:6" ht="12.75">
      <c r="B335" s="43"/>
      <c r="F335" s="44"/>
    </row>
    <row r="336" spans="2:6" ht="12.75">
      <c r="B336" s="43"/>
      <c r="F336" s="44"/>
    </row>
    <row r="337" spans="2:6" ht="12.75">
      <c r="B337" s="43"/>
      <c r="F337" s="44"/>
    </row>
    <row r="338" spans="2:6" ht="12.75">
      <c r="B338" s="43"/>
      <c r="F338" s="44"/>
    </row>
    <row r="339" spans="2:6" ht="12.75">
      <c r="B339" s="43"/>
      <c r="F339" s="44"/>
    </row>
    <row r="340" spans="2:6" ht="12.75">
      <c r="B340" s="43"/>
      <c r="F340" s="44"/>
    </row>
    <row r="341" spans="2:6" ht="12.75">
      <c r="B341" s="43"/>
      <c r="F341" s="44"/>
    </row>
    <row r="342" spans="2:6" ht="12.75">
      <c r="B342" s="43"/>
      <c r="F342" s="44"/>
    </row>
    <row r="343" spans="2:6" ht="12.75">
      <c r="B343" s="43"/>
      <c r="F343" s="44"/>
    </row>
    <row r="344" spans="2:6" ht="12.75">
      <c r="B344" s="43"/>
      <c r="F344" s="44"/>
    </row>
    <row r="345" spans="2:6" ht="12.75">
      <c r="B345" s="43"/>
      <c r="F345" s="44"/>
    </row>
    <row r="346" spans="2:6" ht="12.75">
      <c r="B346" s="43"/>
      <c r="F346" s="44"/>
    </row>
    <row r="347" spans="2:6" ht="12.75">
      <c r="B347" s="43"/>
      <c r="F347" s="44"/>
    </row>
    <row r="348" spans="2:6" ht="12.75">
      <c r="B348" s="43"/>
      <c r="F348" s="44"/>
    </row>
    <row r="349" spans="2:6" ht="12.75">
      <c r="B349" s="43"/>
      <c r="F349" s="44"/>
    </row>
    <row r="350" spans="2:6" ht="12.75">
      <c r="B350" s="43"/>
      <c r="F350" s="44"/>
    </row>
    <row r="351" spans="2:6" ht="12.75">
      <c r="B351" s="43"/>
      <c r="F351" s="44"/>
    </row>
    <row r="352" spans="2:6" ht="12.75">
      <c r="B352" s="43"/>
      <c r="F352" s="44"/>
    </row>
    <row r="353" spans="2:6" ht="12.75">
      <c r="B353" s="43"/>
      <c r="F353" s="44"/>
    </row>
    <row r="354" spans="2:6" ht="12.75">
      <c r="B354" s="43"/>
      <c r="F354" s="44"/>
    </row>
    <row r="355" spans="2:6" ht="12.75">
      <c r="B355" s="43"/>
      <c r="F355" s="44"/>
    </row>
    <row r="356" spans="2:6" ht="12.75">
      <c r="B356" s="43"/>
      <c r="F356" s="44"/>
    </row>
    <row r="357" spans="2:6" ht="12.75">
      <c r="B357" s="43"/>
      <c r="F357" s="44"/>
    </row>
    <row r="358" spans="2:6" ht="12.75">
      <c r="B358" s="43"/>
      <c r="F358" s="44"/>
    </row>
    <row r="359" spans="2:6" ht="12.75">
      <c r="B359" s="43"/>
      <c r="F359" s="44"/>
    </row>
    <row r="360" spans="2:6" ht="12.75">
      <c r="B360" s="43"/>
      <c r="F360" s="44"/>
    </row>
    <row r="361" spans="2:6" ht="12.75">
      <c r="B361" s="43"/>
      <c r="F361" s="44"/>
    </row>
    <row r="362" spans="2:6" ht="12.75">
      <c r="B362" s="43"/>
      <c r="F362" s="44"/>
    </row>
    <row r="363" spans="2:6" ht="12.75">
      <c r="B363" s="43"/>
      <c r="F363" s="44"/>
    </row>
    <row r="364" spans="2:6" ht="12.75">
      <c r="B364" s="43"/>
      <c r="F364" s="44"/>
    </row>
    <row r="365" spans="2:6" ht="12.75">
      <c r="B365" s="43"/>
      <c r="F365" s="44"/>
    </row>
    <row r="366" spans="2:6" ht="12.75">
      <c r="B366" s="43"/>
      <c r="F366" s="44"/>
    </row>
    <row r="367" spans="2:6" ht="12.75">
      <c r="B367" s="43"/>
      <c r="F367" s="44"/>
    </row>
    <row r="368" spans="2:6" ht="12.75">
      <c r="B368" s="43"/>
      <c r="F368" s="44"/>
    </row>
    <row r="369" spans="2:6" ht="12.75">
      <c r="B369" s="43"/>
      <c r="F369" s="44"/>
    </row>
    <row r="370" spans="2:6" ht="12.75">
      <c r="B370" s="43"/>
      <c r="F370" s="44"/>
    </row>
    <row r="371" spans="2:6" ht="12.75">
      <c r="B371" s="43"/>
      <c r="F371" s="44"/>
    </row>
    <row r="372" spans="2:6" ht="12.75">
      <c r="B372" s="43"/>
      <c r="F372" s="44"/>
    </row>
    <row r="373" spans="2:6" ht="12.75">
      <c r="B373" s="43"/>
      <c r="F373" s="44"/>
    </row>
    <row r="374" spans="2:6" ht="12.75">
      <c r="B374" s="43"/>
      <c r="F374" s="44"/>
    </row>
    <row r="375" spans="2:6" ht="12.75">
      <c r="B375" s="43"/>
      <c r="F375" s="44"/>
    </row>
    <row r="376" spans="2:6" ht="12.75">
      <c r="B376" s="43"/>
      <c r="F376" s="44"/>
    </row>
    <row r="377" spans="2:6" ht="12.75">
      <c r="B377" s="43"/>
      <c r="F377" s="44"/>
    </row>
    <row r="378" spans="2:6" ht="12.75">
      <c r="B378" s="43"/>
      <c r="F378" s="44"/>
    </row>
    <row r="379" spans="2:6" ht="12.75">
      <c r="B379" s="43"/>
      <c r="F379" s="44"/>
    </row>
    <row r="380" spans="2:6" ht="12.75">
      <c r="B380" s="43"/>
      <c r="F380" s="44"/>
    </row>
    <row r="381" spans="2:6" ht="12.75">
      <c r="B381" s="43"/>
      <c r="F381" s="44"/>
    </row>
    <row r="382" spans="2:6" ht="12.75">
      <c r="B382" s="43"/>
      <c r="F382" s="44"/>
    </row>
    <row r="383" spans="2:6" ht="12.75">
      <c r="B383" s="43"/>
      <c r="F383" s="44"/>
    </row>
    <row r="384" spans="2:6" ht="12.75">
      <c r="B384" s="43"/>
      <c r="F384" s="44"/>
    </row>
    <row r="385" spans="2:6" ht="12.75">
      <c r="B385" s="43"/>
      <c r="F385" s="44"/>
    </row>
    <row r="386" spans="2:6" ht="12.75">
      <c r="B386" s="43"/>
      <c r="F386" s="44"/>
    </row>
    <row r="387" spans="2:6" ht="12.75">
      <c r="B387" s="43"/>
      <c r="F387" s="44"/>
    </row>
    <row r="388" spans="2:6" ht="12.75">
      <c r="B388" s="43"/>
      <c r="F388" s="44"/>
    </row>
    <row r="389" spans="2:6" ht="12.75">
      <c r="B389" s="43"/>
      <c r="F389" s="44"/>
    </row>
    <row r="390" spans="2:6" ht="12.75">
      <c r="B390" s="43"/>
      <c r="F390" s="44"/>
    </row>
    <row r="391" spans="2:6" ht="12.75">
      <c r="B391" s="43"/>
      <c r="F391" s="44"/>
    </row>
    <row r="392" spans="2:6" ht="12.75">
      <c r="B392" s="43"/>
      <c r="F392" s="44"/>
    </row>
    <row r="393" spans="2:6" ht="12.75">
      <c r="B393" s="43"/>
      <c r="F393" s="44"/>
    </row>
    <row r="394" spans="2:6" ht="12.75">
      <c r="B394" s="43"/>
      <c r="F394" s="44"/>
    </row>
    <row r="395" spans="2:6" ht="12.75">
      <c r="B395" s="43"/>
      <c r="F395" s="44"/>
    </row>
    <row r="396" spans="2:6" ht="12.75">
      <c r="B396" s="43"/>
      <c r="F396" s="44"/>
    </row>
    <row r="397" spans="2:6" ht="12.75">
      <c r="B397" s="43"/>
      <c r="F397" s="44"/>
    </row>
    <row r="398" spans="2:6" ht="12.75">
      <c r="B398" s="43"/>
      <c r="F398" s="44"/>
    </row>
    <row r="399" spans="2:6" ht="12.75">
      <c r="B399" s="43"/>
      <c r="F399" s="44"/>
    </row>
    <row r="400" spans="2:6" ht="12.75">
      <c r="B400" s="43"/>
      <c r="F400" s="44"/>
    </row>
    <row r="401" spans="2:6" ht="12.75">
      <c r="B401" s="43"/>
      <c r="F401" s="44"/>
    </row>
    <row r="402" spans="2:6" ht="12.75">
      <c r="B402" s="43"/>
      <c r="F402" s="44"/>
    </row>
    <row r="403" spans="2:6" ht="12.75">
      <c r="B403" s="43"/>
      <c r="F403" s="44"/>
    </row>
    <row r="404" spans="2:6" ht="12.75">
      <c r="B404" s="43"/>
      <c r="F404" s="44"/>
    </row>
    <row r="405" spans="2:6" ht="12.75">
      <c r="B405" s="43"/>
      <c r="F405" s="44"/>
    </row>
    <row r="406" spans="2:6" ht="12.75">
      <c r="B406" s="43"/>
      <c r="F406" s="44"/>
    </row>
    <row r="407" spans="2:6" ht="12.75">
      <c r="B407" s="43"/>
      <c r="F407" s="44"/>
    </row>
    <row r="408" spans="2:6" ht="12.75">
      <c r="B408" s="43"/>
      <c r="F408" s="44"/>
    </row>
    <row r="409" spans="2:6" ht="12.75">
      <c r="B409" s="43"/>
      <c r="F409" s="44"/>
    </row>
    <row r="410" spans="2:6" ht="12.75">
      <c r="B410" s="43"/>
      <c r="F410" s="44"/>
    </row>
    <row r="411" spans="2:6" ht="12.75">
      <c r="B411" s="43"/>
      <c r="F411" s="44"/>
    </row>
    <row r="412" spans="2:6" ht="12.75">
      <c r="B412" s="43"/>
      <c r="F412" s="44"/>
    </row>
    <row r="413" spans="2:6" ht="12.75">
      <c r="B413" s="43"/>
      <c r="F413" s="44"/>
    </row>
    <row r="414" spans="2:6" ht="12.75">
      <c r="B414" s="43"/>
      <c r="F414" s="44"/>
    </row>
    <row r="415" spans="2:6" ht="12.75">
      <c r="B415" s="43"/>
      <c r="F415" s="44"/>
    </row>
    <row r="416" spans="2:6" ht="12.75">
      <c r="B416" s="43"/>
      <c r="F416" s="44"/>
    </row>
    <row r="417" spans="2:6" ht="12.75">
      <c r="B417" s="43"/>
      <c r="F417" s="44"/>
    </row>
    <row r="418" spans="2:6" ht="12.75">
      <c r="B418" s="43"/>
      <c r="F418" s="44"/>
    </row>
    <row r="419" spans="2:6" ht="12.75">
      <c r="B419" s="43"/>
      <c r="F419" s="44"/>
    </row>
    <row r="420" spans="2:6" ht="12.75">
      <c r="B420" s="43"/>
      <c r="F420" s="44"/>
    </row>
    <row r="421" spans="2:6" ht="12.75">
      <c r="B421" s="43"/>
      <c r="F421" s="44"/>
    </row>
    <row r="422" spans="2:6" ht="12.75">
      <c r="B422" s="43"/>
      <c r="F422" s="44"/>
    </row>
    <row r="423" spans="2:6" ht="12.75">
      <c r="B423" s="43"/>
      <c r="F423" s="44"/>
    </row>
    <row r="424" spans="2:6" ht="12.75">
      <c r="B424" s="43"/>
      <c r="F424" s="44"/>
    </row>
    <row r="425" spans="2:6" ht="12.75">
      <c r="B425" s="43"/>
      <c r="F425" s="44"/>
    </row>
    <row r="426" spans="2:6" ht="12.75">
      <c r="B426" s="43"/>
      <c r="F426" s="44"/>
    </row>
    <row r="427" spans="2:6" ht="12.75">
      <c r="B427" s="43"/>
      <c r="F427" s="44"/>
    </row>
    <row r="428" spans="2:6" ht="12.75">
      <c r="B428" s="43"/>
      <c r="F428" s="44"/>
    </row>
    <row r="429" spans="2:6" ht="12.75">
      <c r="B429" s="43"/>
      <c r="F429" s="44"/>
    </row>
    <row r="430" spans="2:6" ht="12.75">
      <c r="B430" s="43"/>
      <c r="F430" s="44"/>
    </row>
    <row r="431" spans="2:6" ht="12.75">
      <c r="B431" s="43"/>
      <c r="F431" s="44"/>
    </row>
    <row r="432" spans="2:6" ht="12.75">
      <c r="B432" s="43"/>
      <c r="F432" s="44"/>
    </row>
    <row r="433" spans="2:6" ht="12.75">
      <c r="B433" s="43"/>
      <c r="F433" s="44"/>
    </row>
    <row r="434" spans="2:6" ht="12.75">
      <c r="B434" s="43"/>
      <c r="F434" s="44"/>
    </row>
    <row r="435" spans="2:6" ht="12.75">
      <c r="B435" s="43"/>
      <c r="F435" s="44"/>
    </row>
    <row r="436" spans="2:6" ht="12.75">
      <c r="B436" s="43"/>
      <c r="F436" s="44"/>
    </row>
    <row r="437" spans="2:6" ht="12.75">
      <c r="B437" s="43"/>
      <c r="F437" s="44"/>
    </row>
    <row r="438" spans="2:6" ht="12.75">
      <c r="B438" s="43"/>
      <c r="F438" s="44"/>
    </row>
    <row r="439" spans="2:6" ht="12.75">
      <c r="B439" s="43"/>
      <c r="F439" s="44"/>
    </row>
    <row r="440" spans="2:6" ht="12.75">
      <c r="B440" s="43"/>
      <c r="F440" s="44"/>
    </row>
    <row r="441" spans="2:6" ht="12.75">
      <c r="B441" s="43"/>
      <c r="F441" s="44"/>
    </row>
    <row r="442" spans="2:6" ht="12.75">
      <c r="B442" s="43"/>
      <c r="F442" s="44"/>
    </row>
    <row r="443" spans="2:6" ht="12.75">
      <c r="B443" s="43"/>
      <c r="F443" s="44"/>
    </row>
    <row r="444" spans="2:6" ht="12.75">
      <c r="B444" s="43"/>
      <c r="F444" s="44"/>
    </row>
    <row r="445" spans="2:6" ht="12.75">
      <c r="B445" s="43"/>
      <c r="F445" s="44"/>
    </row>
    <row r="446" spans="2:6" ht="12.75">
      <c r="B446" s="43"/>
      <c r="F446" s="44"/>
    </row>
    <row r="447" spans="2:6" ht="12.75">
      <c r="B447" s="43"/>
      <c r="F447" s="44"/>
    </row>
    <row r="448" spans="2:6" ht="12.75">
      <c r="B448" s="43"/>
      <c r="F448" s="44"/>
    </row>
    <row r="449" spans="2:6" ht="12.75">
      <c r="B449" s="43"/>
      <c r="F449" s="44"/>
    </row>
    <row r="450" spans="2:6" ht="12.75">
      <c r="B450" s="43"/>
      <c r="F450" s="44"/>
    </row>
    <row r="451" spans="2:6" ht="12.75">
      <c r="B451" s="43"/>
      <c r="F451" s="44"/>
    </row>
    <row r="452" spans="2:6" ht="12.75">
      <c r="B452" s="43"/>
      <c r="F452" s="44"/>
    </row>
    <row r="453" spans="2:6" ht="12.75">
      <c r="B453" s="43"/>
      <c r="F453" s="44"/>
    </row>
    <row r="454" spans="2:6" ht="12.75">
      <c r="B454" s="43"/>
      <c r="F454" s="44"/>
    </row>
    <row r="455" spans="2:6" ht="12.75">
      <c r="B455" s="43"/>
      <c r="F455" s="44"/>
    </row>
    <row r="456" spans="2:6" ht="12.75">
      <c r="B456" s="43"/>
      <c r="F456" s="44"/>
    </row>
    <row r="457" spans="2:6" ht="12.75">
      <c r="B457" s="43"/>
      <c r="F457" s="44"/>
    </row>
    <row r="458" spans="2:6" ht="12.75">
      <c r="B458" s="43"/>
      <c r="F458" s="44"/>
    </row>
    <row r="459" spans="2:6" ht="12.75">
      <c r="B459" s="43"/>
      <c r="F459" s="44"/>
    </row>
    <row r="460" spans="2:6" ht="12.75">
      <c r="B460" s="43"/>
      <c r="F460" s="44"/>
    </row>
    <row r="461" spans="2:6" ht="12.75">
      <c r="B461" s="43"/>
      <c r="F461" s="44"/>
    </row>
    <row r="462" spans="2:6" ht="12.75">
      <c r="B462" s="43"/>
      <c r="F462" s="44"/>
    </row>
    <row r="463" spans="2:6" ht="12.75">
      <c r="B463" s="43"/>
      <c r="F463" s="44"/>
    </row>
    <row r="464" spans="2:6" ht="12.75">
      <c r="B464" s="43"/>
      <c r="F464" s="44"/>
    </row>
    <row r="465" spans="2:6" ht="12.75">
      <c r="B465" s="43"/>
      <c r="F465" s="44"/>
    </row>
    <row r="466" spans="2:6" ht="12.75">
      <c r="B466" s="43"/>
      <c r="F466" s="44"/>
    </row>
    <row r="467" spans="2:6" ht="12.75">
      <c r="B467" s="43"/>
      <c r="F467" s="44"/>
    </row>
    <row r="468" spans="2:6" ht="12.75">
      <c r="B468" s="43"/>
      <c r="F468" s="44"/>
    </row>
    <row r="469" spans="2:6" ht="12.75">
      <c r="B469" s="43"/>
      <c r="F469" s="44"/>
    </row>
    <row r="470" spans="2:6" ht="12.75">
      <c r="B470" s="43"/>
      <c r="F470" s="44"/>
    </row>
    <row r="471" spans="2:6" ht="12.75">
      <c r="B471" s="43"/>
      <c r="F471" s="44"/>
    </row>
    <row r="472" spans="2:6" ht="12.75">
      <c r="B472" s="43"/>
      <c r="F472" s="44"/>
    </row>
    <row r="473" spans="2:6" ht="12.75">
      <c r="B473" s="43"/>
      <c r="F473" s="44"/>
    </row>
    <row r="474" spans="2:6" ht="12.75">
      <c r="B474" s="43"/>
      <c r="F474" s="44"/>
    </row>
    <row r="475" spans="2:6" ht="12.75">
      <c r="B475" s="43"/>
      <c r="F475" s="44"/>
    </row>
    <row r="476" spans="2:6" ht="12.75">
      <c r="B476" s="43"/>
      <c r="F476" s="44"/>
    </row>
    <row r="477" spans="2:6" ht="12.75">
      <c r="B477" s="43"/>
      <c r="F477" s="44"/>
    </row>
    <row r="478" spans="2:6" ht="12.75">
      <c r="B478" s="43"/>
      <c r="F478" s="44"/>
    </row>
    <row r="479" spans="2:6" ht="12.75">
      <c r="B479" s="43"/>
      <c r="F479" s="44"/>
    </row>
    <row r="480" spans="2:6" ht="12.75">
      <c r="B480" s="43"/>
      <c r="F480" s="44"/>
    </row>
    <row r="481" spans="2:6" ht="12.75">
      <c r="B481" s="43"/>
      <c r="F481" s="44"/>
    </row>
    <row r="482" spans="2:6" ht="12.75">
      <c r="B482" s="43"/>
      <c r="F482" s="44"/>
    </row>
    <row r="483" spans="2:6" ht="12.75">
      <c r="B483" s="43"/>
      <c r="F483" s="44"/>
    </row>
    <row r="484" spans="2:6" ht="12.75">
      <c r="B484" s="43"/>
      <c r="F484" s="44"/>
    </row>
    <row r="485" spans="2:6" ht="12.75">
      <c r="B485" s="43"/>
      <c r="F485" s="44"/>
    </row>
    <row r="486" spans="2:6" ht="12.75">
      <c r="B486" s="43"/>
      <c r="F486" s="44"/>
    </row>
    <row r="487" spans="2:6" ht="12.75">
      <c r="B487" s="43"/>
      <c r="F487" s="44"/>
    </row>
    <row r="488" spans="2:6" ht="12.75">
      <c r="B488" s="43"/>
      <c r="F488" s="44"/>
    </row>
    <row r="489" spans="2:6" ht="12.75">
      <c r="B489" s="43"/>
      <c r="F489" s="44"/>
    </row>
    <row r="490" spans="2:6" ht="12.75">
      <c r="B490" s="43"/>
      <c r="F490" s="44"/>
    </row>
    <row r="491" spans="2:6" ht="12.75">
      <c r="B491" s="43"/>
      <c r="F491" s="44"/>
    </row>
    <row r="492" spans="2:6" ht="12.75">
      <c r="B492" s="43"/>
      <c r="F492" s="44"/>
    </row>
    <row r="493" spans="2:6" ht="12.75">
      <c r="B493" s="43"/>
      <c r="F493" s="44"/>
    </row>
    <row r="494" spans="2:6" ht="12.75">
      <c r="B494" s="43"/>
      <c r="F494" s="44"/>
    </row>
    <row r="495" spans="2:6" ht="12.75">
      <c r="B495" s="43"/>
      <c r="F495" s="44"/>
    </row>
    <row r="496" spans="2:6" ht="12.75">
      <c r="B496" s="43"/>
      <c r="F496" s="44"/>
    </row>
    <row r="497" spans="2:6" ht="12.75">
      <c r="B497" s="43"/>
      <c r="F497" s="44"/>
    </row>
    <row r="498" spans="2:6" ht="12.75">
      <c r="B498" s="43"/>
      <c r="F498" s="44"/>
    </row>
    <row r="499" spans="2:6" ht="12.75">
      <c r="B499" s="43"/>
      <c r="F499" s="44"/>
    </row>
    <row r="500" spans="2:6" ht="12.75">
      <c r="B500" s="43"/>
      <c r="F500" s="44"/>
    </row>
    <row r="501" spans="2:6" ht="12.75">
      <c r="B501" s="43"/>
      <c r="F501" s="44"/>
    </row>
    <row r="502" spans="2:6" ht="12.75">
      <c r="B502" s="43"/>
      <c r="F502" s="44"/>
    </row>
    <row r="503" spans="2:6" ht="12.75">
      <c r="B503" s="43"/>
      <c r="F503" s="44"/>
    </row>
    <row r="504" spans="2:6" ht="12.75">
      <c r="B504" s="43"/>
      <c r="F504" s="44"/>
    </row>
    <row r="505" spans="2:6" ht="12.75">
      <c r="B505" s="43"/>
      <c r="F505" s="44"/>
    </row>
    <row r="506" spans="2:6" ht="12.75">
      <c r="B506" s="43"/>
      <c r="F506" s="44"/>
    </row>
    <row r="507" spans="2:6" ht="12.75">
      <c r="B507" s="43"/>
      <c r="F507" s="44"/>
    </row>
    <row r="508" spans="2:6" ht="12.75">
      <c r="B508" s="43"/>
      <c r="F508" s="44"/>
    </row>
    <row r="509" spans="2:6" ht="12.75">
      <c r="B509" s="43"/>
      <c r="F509" s="44"/>
    </row>
    <row r="510" spans="2:6" ht="12.75">
      <c r="B510" s="43"/>
      <c r="F510" s="44"/>
    </row>
    <row r="511" spans="2:6" ht="12.75">
      <c r="B511" s="43"/>
      <c r="F511" s="44"/>
    </row>
    <row r="512" spans="2:6" ht="12.75">
      <c r="B512" s="43"/>
      <c r="F512" s="44"/>
    </row>
    <row r="513" spans="2:6" ht="12.75">
      <c r="B513" s="43"/>
      <c r="F513" s="44"/>
    </row>
    <row r="514" spans="2:6" ht="12.75">
      <c r="B514" s="43"/>
      <c r="F514" s="44"/>
    </row>
    <row r="515" spans="2:6" ht="12.75">
      <c r="B515" s="43"/>
      <c r="F515" s="44"/>
    </row>
    <row r="516" spans="2:6" ht="12.75">
      <c r="B516" s="43"/>
      <c r="F516" s="44"/>
    </row>
    <row r="517" spans="2:6" ht="12.75">
      <c r="B517" s="43"/>
      <c r="F517" s="44"/>
    </row>
    <row r="518" spans="2:6" ht="12.75">
      <c r="B518" s="43"/>
      <c r="F518" s="44"/>
    </row>
    <row r="519" spans="2:6" ht="12.75">
      <c r="B519" s="43"/>
      <c r="F519" s="44"/>
    </row>
    <row r="520" spans="2:6" ht="12.75">
      <c r="B520" s="43"/>
      <c r="F520" s="44"/>
    </row>
    <row r="521" spans="2:6" ht="12.75">
      <c r="B521" s="43"/>
      <c r="F521" s="44"/>
    </row>
    <row r="522" spans="2:6" ht="12.75">
      <c r="B522" s="43"/>
      <c r="F522" s="44"/>
    </row>
    <row r="523" spans="2:6" ht="12.75">
      <c r="B523" s="43"/>
      <c r="F523" s="44"/>
    </row>
    <row r="524" spans="2:6" ht="12.75">
      <c r="B524" s="43"/>
      <c r="F524" s="44"/>
    </row>
    <row r="525" spans="2:6" ht="12.75">
      <c r="B525" s="43"/>
      <c r="F525" s="44"/>
    </row>
    <row r="526" spans="2:6" ht="12.75">
      <c r="B526" s="43"/>
      <c r="F526" s="44"/>
    </row>
    <row r="527" spans="2:6" ht="12.75">
      <c r="B527" s="43"/>
      <c r="F527" s="44"/>
    </row>
    <row r="528" spans="2:6" ht="12.75">
      <c r="B528" s="43"/>
      <c r="F528" s="44"/>
    </row>
    <row r="529" spans="2:6" ht="12.75">
      <c r="B529" s="43"/>
      <c r="F529" s="44"/>
    </row>
    <row r="530" spans="2:6" ht="12.75">
      <c r="B530" s="43"/>
      <c r="F530" s="44"/>
    </row>
    <row r="531" spans="2:6" ht="12.75">
      <c r="B531" s="43"/>
      <c r="F531" s="44"/>
    </row>
    <row r="532" spans="2:6" ht="12.75">
      <c r="B532" s="43"/>
      <c r="F532" s="44"/>
    </row>
    <row r="533" spans="2:6" ht="12.75">
      <c r="B533" s="43"/>
      <c r="F533" s="44"/>
    </row>
    <row r="534" spans="2:6" ht="12.75">
      <c r="B534" s="43"/>
      <c r="F534" s="44"/>
    </row>
    <row r="535" spans="2:6" ht="12.75">
      <c r="B535" s="43"/>
      <c r="F535" s="44"/>
    </row>
    <row r="536" spans="2:6" ht="12.75">
      <c r="B536" s="43"/>
      <c r="F536" s="44"/>
    </row>
    <row r="537" spans="2:6" ht="12.75">
      <c r="B537" s="43"/>
      <c r="F537" s="44"/>
    </row>
    <row r="538" spans="2:6" ht="12.75">
      <c r="B538" s="43"/>
      <c r="F538" s="44"/>
    </row>
    <row r="539" spans="2:6" ht="12.75">
      <c r="B539" s="43"/>
      <c r="F539" s="44"/>
    </row>
    <row r="540" spans="2:6" ht="12.75">
      <c r="B540" s="43"/>
      <c r="F540" s="44"/>
    </row>
    <row r="541" spans="2:6" ht="12.75">
      <c r="B541" s="43"/>
      <c r="F541" s="44"/>
    </row>
    <row r="542" spans="2:6" ht="12.75">
      <c r="B542" s="43"/>
      <c r="F542" s="44"/>
    </row>
    <row r="543" spans="2:6" ht="12.75">
      <c r="B543" s="43"/>
      <c r="F543" s="44"/>
    </row>
    <row r="544" spans="2:6" ht="12.75">
      <c r="B544" s="43"/>
      <c r="F544" s="44"/>
    </row>
    <row r="545" spans="2:6" ht="12.75">
      <c r="B545" s="43"/>
      <c r="F545" s="44"/>
    </row>
    <row r="546" spans="2:6" ht="12.75">
      <c r="B546" s="43"/>
      <c r="F546" s="44"/>
    </row>
    <row r="547" spans="2:6" ht="12.75">
      <c r="B547" s="43"/>
      <c r="F547" s="44"/>
    </row>
    <row r="548" spans="2:6" ht="12.75">
      <c r="B548" s="43"/>
      <c r="F548" s="44"/>
    </row>
    <row r="549" spans="2:6" ht="12.75">
      <c r="B549" s="43"/>
      <c r="F549" s="44"/>
    </row>
    <row r="550" spans="2:6" ht="12.75">
      <c r="B550" s="43"/>
      <c r="F550" s="44"/>
    </row>
    <row r="551" spans="2:6" ht="12.75">
      <c r="B551" s="43"/>
      <c r="F551" s="44"/>
    </row>
    <row r="552" spans="2:6" ht="12.75">
      <c r="B552" s="43"/>
      <c r="F552" s="44"/>
    </row>
    <row r="553" spans="2:6" ht="12.75">
      <c r="B553" s="43"/>
      <c r="F553" s="44"/>
    </row>
    <row r="554" spans="2:6" ht="12.75">
      <c r="B554" s="43"/>
      <c r="F554" s="44"/>
    </row>
    <row r="555" spans="2:6" ht="12.75">
      <c r="B555" s="43"/>
      <c r="F555" s="44"/>
    </row>
    <row r="556" spans="2:6" ht="12.75">
      <c r="B556" s="43"/>
      <c r="F556" s="44"/>
    </row>
    <row r="557" spans="2:6" ht="12.75">
      <c r="B557" s="43"/>
      <c r="F557" s="44"/>
    </row>
    <row r="558" spans="2:6" ht="12.75">
      <c r="B558" s="43"/>
      <c r="F558" s="44"/>
    </row>
    <row r="559" spans="2:6" ht="12.75">
      <c r="B559" s="43"/>
      <c r="F559" s="44"/>
    </row>
    <row r="560" spans="2:6" ht="12.75">
      <c r="B560" s="43"/>
      <c r="F560" s="44"/>
    </row>
    <row r="561" spans="2:6" ht="12.75">
      <c r="B561" s="43"/>
      <c r="F561" s="44"/>
    </row>
    <row r="562" spans="2:6" ht="12.75">
      <c r="B562" s="43"/>
      <c r="F562" s="44"/>
    </row>
    <row r="563" spans="2:6" ht="12.75">
      <c r="B563" s="43"/>
      <c r="F563" s="44"/>
    </row>
    <row r="564" spans="2:6" ht="12.75">
      <c r="B564" s="43"/>
      <c r="F564" s="44"/>
    </row>
    <row r="565" spans="2:6" ht="12.75">
      <c r="B565" s="43"/>
      <c r="F565" s="44"/>
    </row>
    <row r="566" spans="2:6" ht="12.75">
      <c r="B566" s="43"/>
      <c r="F566" s="44"/>
    </row>
    <row r="567" spans="2:6" ht="12.75">
      <c r="B567" s="43"/>
      <c r="F567" s="44"/>
    </row>
    <row r="568" spans="2:6" ht="12.75">
      <c r="B568" s="43"/>
      <c r="F568" s="44"/>
    </row>
    <row r="569" spans="2:6" ht="12.75">
      <c r="B569" s="43"/>
      <c r="F569" s="44"/>
    </row>
    <row r="570" spans="2:6" ht="12.75">
      <c r="B570" s="43"/>
      <c r="F570" s="44"/>
    </row>
    <row r="571" spans="2:6" ht="12.75">
      <c r="B571" s="43"/>
      <c r="F571" s="44"/>
    </row>
    <row r="572" spans="2:6" ht="12.75">
      <c r="B572" s="43"/>
      <c r="F572" s="44"/>
    </row>
    <row r="573" spans="2:6" ht="12.75">
      <c r="B573" s="43"/>
      <c r="F573" s="44"/>
    </row>
    <row r="574" spans="2:6" ht="12.75">
      <c r="B574" s="43"/>
      <c r="F574" s="44"/>
    </row>
    <row r="575" spans="2:6" ht="12.75">
      <c r="B575" s="43"/>
      <c r="F575" s="44"/>
    </row>
    <row r="576" spans="2:6" ht="12.75">
      <c r="B576" s="43"/>
      <c r="F576" s="44"/>
    </row>
    <row r="577" spans="2:6" ht="12.75">
      <c r="B577" s="43"/>
      <c r="F577" s="44"/>
    </row>
    <row r="578" spans="2:6" ht="12.75">
      <c r="B578" s="43"/>
      <c r="F578" s="44"/>
    </row>
    <row r="579" spans="2:6" ht="12.75">
      <c r="B579" s="43"/>
      <c r="F579" s="44"/>
    </row>
    <row r="580" spans="2:6" ht="12.75">
      <c r="B580" s="43"/>
      <c r="F580" s="44"/>
    </row>
    <row r="581" spans="2:6" ht="12.75">
      <c r="B581" s="43"/>
      <c r="F581" s="44"/>
    </row>
    <row r="582" spans="2:6" ht="12.75">
      <c r="B582" s="43"/>
      <c r="F582" s="44"/>
    </row>
    <row r="583" spans="2:6" ht="12.75">
      <c r="B583" s="43"/>
      <c r="F583" s="44"/>
    </row>
    <row r="584" spans="2:6" ht="12.75">
      <c r="B584" s="43"/>
      <c r="F584" s="44"/>
    </row>
    <row r="585" spans="2:6" ht="12.75">
      <c r="B585" s="43"/>
      <c r="F585" s="44"/>
    </row>
    <row r="586" spans="2:6" ht="12.75">
      <c r="B586" s="43"/>
      <c r="F586" s="44"/>
    </row>
    <row r="587" spans="2:6" ht="12.75">
      <c r="B587" s="43"/>
      <c r="F587" s="44"/>
    </row>
    <row r="588" spans="2:6" ht="12.75">
      <c r="B588" s="43"/>
      <c r="F588" s="44"/>
    </row>
    <row r="589" spans="2:6" ht="12.75">
      <c r="B589" s="43"/>
      <c r="F589" s="44"/>
    </row>
    <row r="590" spans="2:6" ht="12.75">
      <c r="B590" s="43"/>
      <c r="F590" s="44"/>
    </row>
    <row r="591" spans="2:6" ht="12.75">
      <c r="B591" s="43"/>
      <c r="F591" s="44"/>
    </row>
    <row r="592" spans="2:6" ht="12.75">
      <c r="B592" s="43"/>
      <c r="F592" s="44"/>
    </row>
    <row r="593" spans="2:6" ht="12.75">
      <c r="B593" s="43"/>
      <c r="F593" s="44"/>
    </row>
    <row r="594" spans="2:6" ht="12.75">
      <c r="B594" s="43"/>
      <c r="F594" s="44"/>
    </row>
    <row r="595" spans="2:6" ht="12.75">
      <c r="B595" s="43"/>
      <c r="F595" s="44"/>
    </row>
    <row r="596" spans="2:6" ht="12.75">
      <c r="B596" s="43"/>
      <c r="F596" s="44"/>
    </row>
    <row r="597" spans="2:6" ht="12.75">
      <c r="B597" s="43"/>
      <c r="F597" s="44"/>
    </row>
    <row r="598" spans="2:6" ht="12.75">
      <c r="B598" s="43"/>
      <c r="F598" s="44"/>
    </row>
    <row r="599" spans="2:6" ht="12.75">
      <c r="B599" s="43"/>
      <c r="F599" s="44"/>
    </row>
    <row r="600" spans="2:6" ht="12.75">
      <c r="B600" s="43"/>
      <c r="F600" s="44"/>
    </row>
    <row r="601" spans="2:6" ht="12.75">
      <c r="B601" s="43"/>
      <c r="F601" s="44"/>
    </row>
    <row r="602" spans="2:6" ht="12.75">
      <c r="B602" s="43"/>
      <c r="F602" s="44"/>
    </row>
    <row r="603" spans="2:6" ht="12.75">
      <c r="B603" s="43"/>
      <c r="F603" s="44"/>
    </row>
    <row r="604" spans="2:6" ht="12.75">
      <c r="B604" s="43"/>
      <c r="F604" s="44"/>
    </row>
    <row r="605" spans="2:6" ht="12.75">
      <c r="B605" s="43"/>
      <c r="F605" s="44"/>
    </row>
    <row r="606" spans="2:6" ht="12.75">
      <c r="B606" s="43"/>
      <c r="F606" s="44"/>
    </row>
    <row r="607" spans="2:6" ht="12.75">
      <c r="B607" s="43"/>
      <c r="F607" s="44"/>
    </row>
    <row r="608" spans="2:6" ht="12.75">
      <c r="B608" s="43"/>
      <c r="F608" s="44"/>
    </row>
    <row r="609" spans="2:6" ht="12.75">
      <c r="B609" s="43"/>
      <c r="F609" s="44"/>
    </row>
    <row r="610" spans="2:6" ht="12.75">
      <c r="B610" s="43"/>
      <c r="F610" s="44"/>
    </row>
    <row r="611" spans="2:6" ht="12.75">
      <c r="B611" s="43"/>
      <c r="F611" s="44"/>
    </row>
    <row r="612" spans="2:6" ht="12.75">
      <c r="B612" s="43"/>
      <c r="F612" s="44"/>
    </row>
    <row r="613" spans="2:6" ht="12.75">
      <c r="B613" s="43"/>
      <c r="F613" s="44"/>
    </row>
    <row r="614" spans="2:6" ht="12.75">
      <c r="B614" s="43"/>
      <c r="F614" s="44"/>
    </row>
    <row r="615" spans="2:6" ht="12.75">
      <c r="B615" s="43"/>
      <c r="F615" s="44"/>
    </row>
    <row r="616" spans="2:6" ht="12.75">
      <c r="B616" s="43"/>
      <c r="F616" s="44"/>
    </row>
    <row r="617" spans="2:6" ht="12.75">
      <c r="B617" s="43"/>
      <c r="F617" s="44"/>
    </row>
    <row r="618" spans="2:6" ht="12.75">
      <c r="B618" s="43"/>
      <c r="F618" s="44"/>
    </row>
    <row r="619" spans="2:6" ht="12.75">
      <c r="B619" s="43"/>
      <c r="F619" s="44"/>
    </row>
    <row r="620" spans="2:6" ht="12.75">
      <c r="B620" s="43"/>
      <c r="F620" s="44"/>
    </row>
    <row r="621" spans="2:6" ht="12.75">
      <c r="B621" s="43"/>
      <c r="F621" s="44"/>
    </row>
    <row r="622" spans="2:6" ht="12.75">
      <c r="B622" s="43"/>
      <c r="F622" s="44"/>
    </row>
    <row r="623" spans="2:6" ht="12.75">
      <c r="B623" s="43"/>
      <c r="F623" s="44"/>
    </row>
    <row r="624" spans="2:6" ht="12.75">
      <c r="B624" s="43"/>
      <c r="F624" s="44"/>
    </row>
    <row r="625" spans="2:6" ht="12.75">
      <c r="B625" s="43"/>
      <c r="F625" s="44"/>
    </row>
    <row r="626" spans="2:6" ht="12.75">
      <c r="B626" s="43"/>
      <c r="F626" s="44"/>
    </row>
    <row r="627" spans="2:6" ht="12.75">
      <c r="B627" s="43"/>
      <c r="F627" s="44"/>
    </row>
    <row r="628" spans="2:6" ht="12.75">
      <c r="B628" s="43"/>
      <c r="F628" s="44"/>
    </row>
    <row r="629" spans="2:6" ht="12.75">
      <c r="B629" s="43"/>
      <c r="F629" s="44"/>
    </row>
    <row r="630" spans="2:6" ht="12.75">
      <c r="B630" s="43"/>
      <c r="F630" s="44"/>
    </row>
    <row r="631" spans="2:6" ht="12.75">
      <c r="B631" s="43"/>
      <c r="F631" s="44"/>
    </row>
    <row r="632" spans="2:6" ht="12.75">
      <c r="B632" s="43"/>
      <c r="F632" s="44"/>
    </row>
    <row r="633" spans="2:6" ht="12.75">
      <c r="B633" s="43"/>
      <c r="F633" s="44"/>
    </row>
    <row r="634" spans="2:6" ht="12.75">
      <c r="B634" s="43"/>
      <c r="F634" s="44"/>
    </row>
    <row r="635" spans="2:6" ht="12.75">
      <c r="B635" s="43"/>
      <c r="F635" s="44"/>
    </row>
    <row r="636" spans="2:6" ht="12.75">
      <c r="B636" s="43"/>
      <c r="F636" s="44"/>
    </row>
    <row r="637" spans="2:6" ht="12.75">
      <c r="B637" s="43"/>
      <c r="F637" s="44"/>
    </row>
    <row r="638" spans="2:6" ht="12.75">
      <c r="B638" s="43"/>
      <c r="F638" s="44"/>
    </row>
    <row r="639" spans="2:6" ht="12.75">
      <c r="B639" s="43"/>
      <c r="F639" s="44"/>
    </row>
    <row r="640" spans="2:6" ht="12.75">
      <c r="B640" s="43"/>
      <c r="F640" s="44"/>
    </row>
    <row r="641" spans="2:6" ht="12.75">
      <c r="B641" s="43"/>
      <c r="F641" s="44"/>
    </row>
    <row r="642" spans="2:6" ht="12.75">
      <c r="B642" s="43"/>
      <c r="F642" s="44"/>
    </row>
    <row r="643" spans="2:6" ht="12.75">
      <c r="B643" s="43"/>
      <c r="F643" s="44"/>
    </row>
    <row r="644" spans="2:6" ht="12.75">
      <c r="B644" s="43"/>
      <c r="F644" s="44"/>
    </row>
    <row r="645" spans="2:6" ht="12.75">
      <c r="B645" s="43"/>
      <c r="F645" s="44"/>
    </row>
    <row r="646" spans="2:6" ht="12.75">
      <c r="B646" s="43"/>
      <c r="F646" s="44"/>
    </row>
    <row r="647" spans="2:6" ht="12.75">
      <c r="B647" s="43"/>
      <c r="F647" s="44"/>
    </row>
    <row r="648" spans="2:6" ht="12.75">
      <c r="B648" s="43"/>
      <c r="F648" s="44"/>
    </row>
    <row r="649" spans="2:6" ht="12.75">
      <c r="B649" s="43"/>
      <c r="F649" s="44"/>
    </row>
    <row r="650" spans="2:6" ht="12.75">
      <c r="B650" s="43"/>
      <c r="F650" s="44"/>
    </row>
    <row r="651" spans="2:6" ht="12.75">
      <c r="B651" s="43"/>
      <c r="F651" s="44"/>
    </row>
    <row r="652" spans="2:6" ht="12.75">
      <c r="B652" s="43"/>
      <c r="F652" s="44"/>
    </row>
    <row r="653" spans="2:6" ht="12.75">
      <c r="B653" s="43"/>
      <c r="F653" s="44"/>
    </row>
    <row r="654" spans="2:6" ht="12.75">
      <c r="B654" s="43"/>
      <c r="F654" s="44"/>
    </row>
    <row r="655" spans="2:6" ht="12.75">
      <c r="B655" s="43"/>
      <c r="F655" s="44"/>
    </row>
    <row r="656" spans="2:6" ht="12.75">
      <c r="B656" s="43"/>
      <c r="F656" s="44"/>
    </row>
    <row r="657" spans="2:6" ht="12.75">
      <c r="B657" s="43"/>
      <c r="F657" s="44"/>
    </row>
    <row r="658" spans="2:6" ht="12.75">
      <c r="B658" s="43"/>
      <c r="F658" s="44"/>
    </row>
    <row r="659" spans="2:6" ht="12.75">
      <c r="B659" s="43"/>
      <c r="F659" s="44"/>
    </row>
    <row r="660" spans="2:6" ht="12.75">
      <c r="B660" s="43"/>
      <c r="F660" s="44"/>
    </row>
    <row r="661" spans="2:6" ht="12.75">
      <c r="B661" s="43"/>
      <c r="F661" s="44"/>
    </row>
    <row r="662" spans="2:6" ht="12.75">
      <c r="B662" s="43"/>
      <c r="F662" s="44"/>
    </row>
    <row r="663" spans="2:6" ht="12.75">
      <c r="B663" s="43"/>
      <c r="F663" s="44"/>
    </row>
    <row r="664" spans="2:6" ht="12.75">
      <c r="B664" s="43"/>
      <c r="F664" s="44"/>
    </row>
    <row r="665" spans="2:6" ht="12.75">
      <c r="B665" s="43"/>
      <c r="F665" s="44"/>
    </row>
    <row r="666" spans="2:6" ht="12.75">
      <c r="B666" s="43"/>
      <c r="F666" s="44"/>
    </row>
    <row r="667" spans="2:6" ht="12.75">
      <c r="B667" s="43"/>
      <c r="F667" s="44"/>
    </row>
    <row r="668" spans="2:6" ht="12.75">
      <c r="B668" s="43"/>
      <c r="F668" s="44"/>
    </row>
    <row r="669" spans="2:6" ht="12.75">
      <c r="B669" s="43"/>
      <c r="F669" s="44"/>
    </row>
    <row r="670" spans="2:6" ht="12.75">
      <c r="B670" s="43"/>
      <c r="F670" s="44"/>
    </row>
    <row r="671" spans="2:6" ht="12.75">
      <c r="B671" s="43"/>
      <c r="F671" s="44"/>
    </row>
    <row r="672" spans="2:6" ht="12.75">
      <c r="B672" s="43"/>
      <c r="F672" s="44"/>
    </row>
    <row r="673" spans="2:6" ht="12.75">
      <c r="B673" s="43"/>
      <c r="F673" s="44"/>
    </row>
    <row r="674" spans="2:6" ht="12.75">
      <c r="B674" s="43"/>
      <c r="F674" s="44"/>
    </row>
    <row r="675" spans="2:6" ht="12.75">
      <c r="B675" s="43"/>
      <c r="F675" s="44"/>
    </row>
    <row r="676" spans="2:6" ht="12.75">
      <c r="B676" s="43"/>
      <c r="F676" s="44"/>
    </row>
    <row r="677" spans="2:6" ht="12.75">
      <c r="B677" s="43"/>
      <c r="F677" s="44"/>
    </row>
    <row r="678" spans="2:6" ht="12.75">
      <c r="B678" s="43"/>
      <c r="F678" s="44"/>
    </row>
    <row r="679" spans="2:6" ht="12.75">
      <c r="B679" s="43"/>
      <c r="F679" s="44"/>
    </row>
    <row r="680" spans="2:6" ht="12.75">
      <c r="B680" s="43"/>
      <c r="F680" s="44"/>
    </row>
    <row r="681" spans="2:6" ht="12.75">
      <c r="B681" s="43"/>
      <c r="F681" s="44"/>
    </row>
    <row r="682" spans="2:6" ht="12.75">
      <c r="B682" s="43"/>
      <c r="F682" s="44"/>
    </row>
    <row r="683" spans="2:6" ht="12.75">
      <c r="B683" s="43"/>
      <c r="F683" s="44"/>
    </row>
    <row r="684" spans="2:6" ht="12.75">
      <c r="B684" s="43"/>
      <c r="F684" s="44"/>
    </row>
    <row r="685" spans="2:6" ht="12.75">
      <c r="B685" s="43"/>
      <c r="F685" s="44"/>
    </row>
    <row r="686" spans="2:6" ht="12.75">
      <c r="B686" s="43"/>
      <c r="F686" s="44"/>
    </row>
    <row r="687" spans="2:6" ht="12.75">
      <c r="B687" s="43"/>
      <c r="F687" s="44"/>
    </row>
    <row r="688" spans="2:6" ht="12.75">
      <c r="B688" s="43"/>
      <c r="F688" s="44"/>
    </row>
    <row r="689" spans="2:6" ht="12.75">
      <c r="B689" s="43"/>
      <c r="F689" s="44"/>
    </row>
    <row r="690" spans="2:6" ht="12.75">
      <c r="B690" s="43"/>
      <c r="F690" s="44"/>
    </row>
    <row r="691" spans="2:6" ht="12.75">
      <c r="B691" s="43"/>
      <c r="F691" s="44"/>
    </row>
    <row r="692" spans="2:6" ht="12.75">
      <c r="B692" s="43"/>
      <c r="F692" s="44"/>
    </row>
    <row r="693" spans="2:6" ht="12.75">
      <c r="B693" s="43"/>
      <c r="F693" s="44"/>
    </row>
    <row r="694" spans="2:6" ht="12.75">
      <c r="B694" s="43"/>
      <c r="F694" s="44"/>
    </row>
    <row r="695" spans="2:6" ht="12.75">
      <c r="B695" s="43"/>
      <c r="F695" s="44"/>
    </row>
    <row r="696" spans="2:6" ht="12.75">
      <c r="B696" s="43"/>
      <c r="F696" s="44"/>
    </row>
    <row r="697" spans="2:6" ht="12.75">
      <c r="B697" s="43"/>
      <c r="F697" s="44"/>
    </row>
    <row r="698" spans="2:6" ht="12.75">
      <c r="B698" s="43"/>
      <c r="F698" s="44"/>
    </row>
    <row r="699" spans="2:6" ht="12.75">
      <c r="B699" s="43"/>
      <c r="F699" s="44"/>
    </row>
    <row r="700" spans="2:6" ht="12.75">
      <c r="B700" s="43"/>
      <c r="F700" s="44"/>
    </row>
    <row r="701" spans="2:6" ht="12.75">
      <c r="B701" s="43"/>
      <c r="F701" s="44"/>
    </row>
    <row r="702" spans="2:6" ht="12.75">
      <c r="B702" s="43"/>
      <c r="F702" s="44"/>
    </row>
    <row r="703" spans="2:6" ht="12.75">
      <c r="B703" s="43"/>
      <c r="F703" s="44"/>
    </row>
    <row r="704" spans="2:6" ht="12.75">
      <c r="B704" s="43"/>
      <c r="F704" s="44"/>
    </row>
    <row r="705" spans="2:6" ht="12.75">
      <c r="B705" s="43"/>
      <c r="F705" s="44"/>
    </row>
    <row r="706" spans="2:6" ht="12.75">
      <c r="B706" s="43"/>
      <c r="F706" s="44"/>
    </row>
    <row r="707" spans="2:6" ht="12.75">
      <c r="B707" s="43"/>
      <c r="F707" s="44"/>
    </row>
    <row r="708" spans="2:6" ht="12.75">
      <c r="B708" s="43"/>
      <c r="F708" s="44"/>
    </row>
    <row r="709" spans="2:6" ht="12.75">
      <c r="B709" s="43"/>
      <c r="F709" s="44"/>
    </row>
    <row r="710" spans="2:6" ht="12.75">
      <c r="B710" s="43"/>
      <c r="F710" s="44"/>
    </row>
    <row r="711" spans="2:6" ht="12.75">
      <c r="B711" s="43"/>
      <c r="F711" s="44"/>
    </row>
    <row r="712" spans="2:6" ht="12.75">
      <c r="B712" s="43"/>
      <c r="F712" s="44"/>
    </row>
    <row r="713" spans="2:6" ht="12.75">
      <c r="B713" s="43"/>
      <c r="F713" s="44"/>
    </row>
    <row r="714" spans="2:6" ht="12.75">
      <c r="B714" s="43"/>
      <c r="F714" s="44"/>
    </row>
    <row r="715" spans="2:6" ht="12.75">
      <c r="B715" s="43"/>
      <c r="F715" s="44"/>
    </row>
    <row r="716" spans="2:6" ht="12.75">
      <c r="B716" s="43"/>
      <c r="F716" s="44"/>
    </row>
    <row r="717" spans="2:6" ht="12.75">
      <c r="B717" s="43"/>
      <c r="F717" s="44"/>
    </row>
    <row r="718" spans="2:6" ht="12.75">
      <c r="B718" s="43"/>
      <c r="F718" s="44"/>
    </row>
    <row r="719" spans="2:6" ht="12.75">
      <c r="B719" s="43"/>
      <c r="F719" s="44"/>
    </row>
    <row r="720" spans="2:6" ht="12.75">
      <c r="B720" s="43"/>
      <c r="F720" s="44"/>
    </row>
    <row r="721" spans="2:6" ht="12.75">
      <c r="B721" s="43"/>
      <c r="F721" s="44"/>
    </row>
    <row r="722" spans="2:6" ht="12.75">
      <c r="B722" s="43"/>
      <c r="F722" s="44"/>
    </row>
    <row r="723" spans="2:6" ht="12.75">
      <c r="B723" s="43"/>
      <c r="F723" s="44"/>
    </row>
    <row r="724" spans="2:6" ht="12.75">
      <c r="B724" s="43"/>
      <c r="F724" s="44"/>
    </row>
    <row r="725" spans="2:6" ht="12.75">
      <c r="B725" s="43"/>
      <c r="F725" s="44"/>
    </row>
    <row r="726" spans="2:6" ht="12.75">
      <c r="B726" s="43"/>
      <c r="F726" s="44"/>
    </row>
    <row r="727" spans="2:6" ht="12.75">
      <c r="B727" s="43"/>
      <c r="F727" s="44"/>
    </row>
    <row r="728" spans="2:6" ht="12.75">
      <c r="B728" s="43"/>
      <c r="F728" s="44"/>
    </row>
    <row r="729" spans="2:6" ht="12.75">
      <c r="B729" s="43"/>
      <c r="F729" s="44"/>
    </row>
    <row r="730" spans="2:6" ht="12.75">
      <c r="B730" s="43"/>
      <c r="F730" s="44"/>
    </row>
    <row r="731" spans="2:6" ht="12.75">
      <c r="B731" s="43"/>
      <c r="F731" s="44"/>
    </row>
    <row r="732" spans="2:6" ht="12.75">
      <c r="B732" s="43"/>
      <c r="F732" s="44"/>
    </row>
    <row r="733" spans="2:6" ht="12.75">
      <c r="B733" s="43"/>
      <c r="F733" s="44"/>
    </row>
    <row r="734" spans="2:6" ht="12.75">
      <c r="B734" s="43"/>
      <c r="F734" s="44"/>
    </row>
    <row r="735" spans="2:6" ht="12.75">
      <c r="B735" s="43"/>
      <c r="F735" s="44"/>
    </row>
    <row r="736" spans="2:6" ht="12.75">
      <c r="B736" s="43"/>
      <c r="F736" s="44"/>
    </row>
    <row r="737" spans="2:6" ht="12.75">
      <c r="B737" s="43"/>
      <c r="F737" s="44"/>
    </row>
    <row r="738" spans="2:6" ht="12.75">
      <c r="B738" s="43"/>
      <c r="F738" s="44"/>
    </row>
    <row r="739" spans="2:6" ht="12.75">
      <c r="B739" s="43"/>
      <c r="F739" s="44"/>
    </row>
    <row r="740" spans="2:6" ht="12.75">
      <c r="B740" s="43"/>
      <c r="F740" s="44"/>
    </row>
    <row r="741" spans="2:6" ht="12.75">
      <c r="B741" s="43"/>
      <c r="F741" s="44"/>
    </row>
    <row r="742" spans="2:6" ht="12.75">
      <c r="B742" s="43"/>
      <c r="F742" s="44"/>
    </row>
    <row r="743" spans="2:6" ht="12.75">
      <c r="B743" s="43"/>
      <c r="F743" s="44"/>
    </row>
    <row r="744" spans="2:6" ht="12.75">
      <c r="B744" s="43"/>
      <c r="F744" s="44"/>
    </row>
    <row r="745" spans="2:6" ht="12.75">
      <c r="B745" s="43"/>
      <c r="F745" s="44"/>
    </row>
    <row r="746" spans="2:6" ht="12.75">
      <c r="B746" s="43"/>
      <c r="F746" s="44"/>
    </row>
    <row r="747" spans="2:6" ht="12.75">
      <c r="B747" s="43"/>
      <c r="F747" s="44"/>
    </row>
    <row r="748" spans="2:6" ht="12.75">
      <c r="B748" s="43"/>
      <c r="F748" s="44"/>
    </row>
    <row r="749" spans="2:6" ht="12.75">
      <c r="B749" s="43"/>
      <c r="F749" s="44"/>
    </row>
    <row r="750" spans="2:6" ht="12.75">
      <c r="B750" s="43"/>
      <c r="F750" s="44"/>
    </row>
    <row r="751" spans="2:6" ht="12.75">
      <c r="B751" s="43"/>
      <c r="F751" s="44"/>
    </row>
    <row r="752" spans="2:6" ht="12.75">
      <c r="B752" s="43"/>
      <c r="F752" s="44"/>
    </row>
    <row r="753" spans="2:6" ht="12.75">
      <c r="B753" s="43"/>
      <c r="F753" s="44"/>
    </row>
    <row r="754" spans="2:6" ht="12.75">
      <c r="B754" s="43"/>
      <c r="F754" s="44"/>
    </row>
    <row r="755" spans="2:6" ht="12.75">
      <c r="B755" s="43"/>
      <c r="F755" s="44"/>
    </row>
    <row r="756" spans="2:6" ht="12.75">
      <c r="B756" s="43"/>
      <c r="F756" s="44"/>
    </row>
    <row r="757" spans="2:6" ht="12.75">
      <c r="B757" s="43"/>
      <c r="F757" s="44"/>
    </row>
    <row r="758" spans="2:6" ht="12.75">
      <c r="B758" s="43"/>
      <c r="F758" s="44"/>
    </row>
    <row r="759" spans="2:6" ht="12.75">
      <c r="B759" s="43"/>
      <c r="F759" s="44"/>
    </row>
    <row r="760" spans="2:6" ht="12.75">
      <c r="B760" s="43"/>
      <c r="F760" s="44"/>
    </row>
    <row r="761" spans="2:6" ht="12.75">
      <c r="B761" s="43"/>
      <c r="F761" s="44"/>
    </row>
    <row r="762" spans="2:6" ht="12.75">
      <c r="B762" s="43"/>
      <c r="F762" s="44"/>
    </row>
    <row r="763" spans="2:6" ht="12.75">
      <c r="B763" s="43"/>
      <c r="F763" s="44"/>
    </row>
    <row r="764" spans="2:6" ht="12.75">
      <c r="B764" s="43"/>
      <c r="F764" s="44"/>
    </row>
    <row r="765" spans="2:6" ht="12.75">
      <c r="B765" s="43"/>
      <c r="F765" s="44"/>
    </row>
    <row r="766" spans="2:6" ht="12.75">
      <c r="B766" s="43"/>
      <c r="F766" s="44"/>
    </row>
    <row r="767" spans="2:6" ht="12.75">
      <c r="B767" s="43"/>
      <c r="F767" s="44"/>
    </row>
    <row r="768" spans="2:6" ht="12.75">
      <c r="B768" s="43"/>
      <c r="F768" s="44"/>
    </row>
    <row r="769" spans="2:6" ht="12.75">
      <c r="B769" s="43"/>
      <c r="F769" s="44"/>
    </row>
    <row r="770" spans="2:6" ht="12.75">
      <c r="B770" s="43"/>
      <c r="F770" s="44"/>
    </row>
    <row r="771" spans="2:6" ht="12.75">
      <c r="B771" s="43"/>
      <c r="F771" s="44"/>
    </row>
    <row r="772" spans="2:6" ht="12.75">
      <c r="B772" s="43"/>
      <c r="F772" s="44"/>
    </row>
    <row r="773" spans="2:6" ht="12.75">
      <c r="B773" s="43"/>
      <c r="F773" s="44"/>
    </row>
    <row r="774" spans="2:6" ht="12.75">
      <c r="B774" s="43"/>
      <c r="F774" s="44"/>
    </row>
    <row r="775" spans="2:6" ht="12.75">
      <c r="B775" s="43"/>
      <c r="F775" s="44"/>
    </row>
    <row r="776" spans="2:6" ht="12.75">
      <c r="B776" s="43"/>
      <c r="F776" s="44"/>
    </row>
    <row r="777" spans="2:6" ht="12.75">
      <c r="B777" s="43"/>
      <c r="F777" s="44"/>
    </row>
    <row r="778" spans="2:6" ht="12.75">
      <c r="B778" s="43"/>
      <c r="F778" s="44"/>
    </row>
    <row r="779" spans="2:6" ht="12.75">
      <c r="B779" s="43"/>
      <c r="F779" s="44"/>
    </row>
    <row r="780" spans="2:6" ht="12.75">
      <c r="B780" s="43"/>
      <c r="F780" s="44"/>
    </row>
    <row r="781" spans="2:6" ht="12.75">
      <c r="B781" s="43"/>
      <c r="F781" s="44"/>
    </row>
    <row r="782" spans="2:6" ht="12.75">
      <c r="B782" s="43"/>
      <c r="F782" s="44"/>
    </row>
    <row r="783" spans="2:6" ht="12.75">
      <c r="B783" s="43"/>
      <c r="F783" s="44"/>
    </row>
    <row r="784" spans="2:6" ht="12.75">
      <c r="B784" s="43"/>
      <c r="F784" s="44"/>
    </row>
    <row r="785" spans="2:6" ht="12.75">
      <c r="B785" s="43"/>
      <c r="F785" s="44"/>
    </row>
    <row r="786" spans="2:6" ht="12.75">
      <c r="B786" s="43"/>
      <c r="F786" s="44"/>
    </row>
    <row r="787" spans="2:6" ht="12.75">
      <c r="B787" s="43"/>
      <c r="F787" s="44"/>
    </row>
    <row r="788" spans="2:6" ht="12.75">
      <c r="B788" s="43"/>
      <c r="F788" s="44"/>
    </row>
    <row r="789" spans="2:6" ht="12.75">
      <c r="B789" s="43"/>
      <c r="F789" s="44"/>
    </row>
    <row r="790" spans="2:6" ht="12.75">
      <c r="B790" s="43"/>
      <c r="F790" s="44"/>
    </row>
    <row r="791" spans="2:6" ht="12.75">
      <c r="B791" s="43"/>
      <c r="F791" s="44"/>
    </row>
    <row r="792" spans="2:6" ht="12.75">
      <c r="B792" s="43"/>
      <c r="F792" s="44"/>
    </row>
    <row r="793" spans="2:6" ht="12.75">
      <c r="B793" s="43"/>
      <c r="F793" s="44"/>
    </row>
    <row r="794" spans="2:6" ht="12.75">
      <c r="B794" s="43"/>
      <c r="F794" s="44"/>
    </row>
    <row r="795" spans="2:6" ht="12.75">
      <c r="B795" s="43"/>
      <c r="F795" s="44"/>
    </row>
    <row r="796" spans="2:6" ht="12.75">
      <c r="B796" s="43"/>
      <c r="F796" s="44"/>
    </row>
    <row r="797" spans="2:6" ht="12.75">
      <c r="B797" s="43"/>
      <c r="F797" s="44"/>
    </row>
    <row r="798" spans="2:6" ht="12.75">
      <c r="B798" s="43"/>
      <c r="F798" s="44"/>
    </row>
    <row r="799" spans="2:6" ht="12.75">
      <c r="B799" s="43"/>
      <c r="F799" s="44"/>
    </row>
    <row r="800" spans="2:6" ht="12.75">
      <c r="B800" s="43"/>
      <c r="F800" s="44"/>
    </row>
    <row r="801" spans="2:6" ht="12.75">
      <c r="B801" s="43"/>
      <c r="F801" s="44"/>
    </row>
    <row r="802" spans="2:6" ht="12.75">
      <c r="B802" s="43"/>
      <c r="F802" s="44"/>
    </row>
    <row r="803" spans="2:6" ht="12.75">
      <c r="B803" s="43"/>
      <c r="F803" s="44"/>
    </row>
    <row r="804" spans="2:6" ht="12.75">
      <c r="B804" s="43"/>
      <c r="F804" s="44"/>
    </row>
    <row r="805" spans="2:6" ht="12.75">
      <c r="B805" s="43"/>
      <c r="F805" s="44"/>
    </row>
    <row r="806" spans="2:6" ht="12.75">
      <c r="B806" s="43"/>
      <c r="F806" s="44"/>
    </row>
    <row r="807" spans="2:6" ht="12.75">
      <c r="B807" s="43"/>
      <c r="F807" s="44"/>
    </row>
    <row r="808" spans="2:6" ht="12.75">
      <c r="B808" s="43"/>
      <c r="F808" s="44"/>
    </row>
    <row r="809" spans="2:6" ht="12.75">
      <c r="B809" s="43"/>
      <c r="F809" s="44"/>
    </row>
    <row r="810" spans="2:6" ht="12.75">
      <c r="B810" s="43"/>
      <c r="F810" s="44"/>
    </row>
    <row r="811" spans="2:6" ht="12.75">
      <c r="B811" s="43"/>
      <c r="F811" s="44"/>
    </row>
    <row r="812" spans="2:6" ht="12.75">
      <c r="B812" s="43"/>
      <c r="F812" s="44"/>
    </row>
    <row r="813" spans="2:6" ht="12.75">
      <c r="B813" s="43"/>
      <c r="F813" s="44"/>
    </row>
    <row r="814" spans="2:6" ht="12.75">
      <c r="B814" s="43"/>
      <c r="F814" s="44"/>
    </row>
    <row r="815" spans="2:6" ht="12.75">
      <c r="B815" s="43"/>
      <c r="F815" s="44"/>
    </row>
    <row r="816" spans="2:6" ht="12.75">
      <c r="B816" s="43"/>
      <c r="F816" s="44"/>
    </row>
    <row r="817" spans="2:6" ht="12.75">
      <c r="B817" s="43"/>
      <c r="F817" s="44"/>
    </row>
    <row r="818" spans="2:6" ht="12.75">
      <c r="B818" s="43"/>
      <c r="F818" s="44"/>
    </row>
    <row r="819" spans="2:6" ht="12.75">
      <c r="B819" s="43"/>
      <c r="F819" s="44"/>
    </row>
    <row r="820" spans="2:6" ht="12.75">
      <c r="B820" s="43"/>
      <c r="F820" s="44"/>
    </row>
    <row r="821" spans="2:6" ht="12.75">
      <c r="B821" s="43"/>
      <c r="F821" s="44"/>
    </row>
    <row r="822" spans="2:6" ht="12.75">
      <c r="B822" s="43"/>
      <c r="F822" s="44"/>
    </row>
    <row r="823" spans="2:6" ht="12.75">
      <c r="B823" s="43"/>
      <c r="F823" s="44"/>
    </row>
    <row r="824" spans="2:6" ht="12.75">
      <c r="B824" s="43"/>
      <c r="F824" s="44"/>
    </row>
    <row r="825" spans="2:6" ht="12.75">
      <c r="B825" s="43"/>
      <c r="F825" s="44"/>
    </row>
    <row r="826" spans="2:6" ht="12.75">
      <c r="B826" s="43"/>
      <c r="F826" s="44"/>
    </row>
    <row r="827" spans="2:6" ht="12.75">
      <c r="B827" s="43"/>
      <c r="F827" s="44"/>
    </row>
    <row r="828" spans="2:6" ht="12.75">
      <c r="B828" s="43"/>
      <c r="F828" s="44"/>
    </row>
    <row r="829" spans="2:6" ht="12.75">
      <c r="B829" s="43"/>
      <c r="F829" s="44"/>
    </row>
    <row r="830" spans="2:6" ht="12.75">
      <c r="B830" s="43"/>
      <c r="F830" s="44"/>
    </row>
    <row r="831" spans="2:6" ht="12.75">
      <c r="B831" s="43"/>
      <c r="F831" s="44"/>
    </row>
    <row r="832" spans="2:6" ht="12.75">
      <c r="B832" s="43"/>
      <c r="F832" s="44"/>
    </row>
    <row r="833" spans="2:6" ht="12.75">
      <c r="B833" s="43"/>
      <c r="F833" s="44"/>
    </row>
    <row r="834" spans="2:6" ht="12.75">
      <c r="B834" s="43"/>
      <c r="F834" s="44"/>
    </row>
    <row r="835" spans="2:6" ht="12.75">
      <c r="B835" s="43"/>
      <c r="F835" s="44"/>
    </row>
    <row r="836" spans="2:6" ht="12.75">
      <c r="B836" s="43"/>
      <c r="F836" s="44"/>
    </row>
    <row r="837" spans="2:6" ht="12.75">
      <c r="B837" s="43"/>
      <c r="F837" s="44"/>
    </row>
    <row r="838" spans="2:6" ht="12.75">
      <c r="B838" s="43"/>
      <c r="F838" s="44"/>
    </row>
    <row r="839" spans="2:6" ht="12.75">
      <c r="B839" s="43"/>
      <c r="F839" s="44"/>
    </row>
    <row r="840" spans="2:6" ht="12.75">
      <c r="B840" s="43"/>
      <c r="F840" s="44"/>
    </row>
    <row r="841" spans="2:6" ht="12.75">
      <c r="B841" s="43"/>
      <c r="F841" s="44"/>
    </row>
    <row r="842" spans="2:6" ht="12.75">
      <c r="B842" s="43"/>
      <c r="F842" s="44"/>
    </row>
    <row r="843" spans="2:6" ht="12.75">
      <c r="B843" s="43"/>
      <c r="F843" s="44"/>
    </row>
    <row r="844" spans="2:6" ht="12.75">
      <c r="B844" s="43"/>
      <c r="F844" s="44"/>
    </row>
    <row r="845" spans="2:6" ht="12.75">
      <c r="B845" s="43"/>
      <c r="F845" s="44"/>
    </row>
    <row r="846" spans="2:6" ht="12.75">
      <c r="B846" s="43"/>
      <c r="F846" s="44"/>
    </row>
    <row r="847" spans="2:6" ht="12.75">
      <c r="B847" s="43"/>
      <c r="F847" s="44"/>
    </row>
    <row r="848" spans="2:6" ht="12.75">
      <c r="B848" s="43"/>
      <c r="F848" s="44"/>
    </row>
    <row r="849" spans="2:6" ht="12.75">
      <c r="B849" s="43"/>
      <c r="F849" s="44"/>
    </row>
    <row r="850" spans="2:6" ht="12.75">
      <c r="B850" s="43"/>
      <c r="F850" s="44"/>
    </row>
    <row r="851" spans="2:6" ht="12.75">
      <c r="B851" s="43"/>
      <c r="F851" s="44"/>
    </row>
    <row r="852" spans="2:6" ht="12.75">
      <c r="B852" s="43"/>
      <c r="F852" s="44"/>
    </row>
    <row r="853" spans="2:6" ht="12.75">
      <c r="B853" s="43"/>
      <c r="F853" s="44"/>
    </row>
    <row r="854" spans="2:6" ht="12.75">
      <c r="B854" s="43"/>
      <c r="F854" s="44"/>
    </row>
    <row r="855" spans="2:6" ht="12.75">
      <c r="B855" s="43"/>
      <c r="F855" s="44"/>
    </row>
    <row r="856" spans="2:6" ht="12.75">
      <c r="B856" s="43"/>
      <c r="F856" s="44"/>
    </row>
    <row r="857" spans="2:6" ht="12.75">
      <c r="B857" s="43"/>
      <c r="F857" s="44"/>
    </row>
    <row r="858" spans="2:6" ht="12.75">
      <c r="B858" s="43"/>
      <c r="F858" s="44"/>
    </row>
    <row r="859" spans="2:6" ht="12.75">
      <c r="B859" s="43"/>
      <c r="F859" s="44"/>
    </row>
    <row r="860" spans="2:6" ht="12.75">
      <c r="B860" s="43"/>
      <c r="F860" s="44"/>
    </row>
    <row r="861" spans="2:6" ht="12.75">
      <c r="B861" s="43"/>
      <c r="F861" s="44"/>
    </row>
    <row r="862" spans="2:6" ht="12.75">
      <c r="B862" s="43"/>
      <c r="F862" s="44"/>
    </row>
    <row r="863" spans="2:6" ht="12.75">
      <c r="B863" s="43"/>
      <c r="F863" s="44"/>
    </row>
    <row r="864" spans="2:6" ht="12.75">
      <c r="B864" s="43"/>
      <c r="F864" s="44"/>
    </row>
    <row r="865" spans="2:6" ht="12.75">
      <c r="B865" s="43"/>
      <c r="F865" s="44"/>
    </row>
    <row r="866" spans="2:6" ht="12.75">
      <c r="B866" s="43"/>
      <c r="F866" s="44"/>
    </row>
    <row r="867" spans="2:6" ht="12.75">
      <c r="B867" s="43"/>
      <c r="F867" s="44"/>
    </row>
    <row r="868" spans="2:6" ht="12.75">
      <c r="B868" s="43"/>
      <c r="F868" s="44"/>
    </row>
    <row r="869" spans="2:6" ht="12.75">
      <c r="B869" s="43"/>
      <c r="F869" s="44"/>
    </row>
    <row r="870" spans="2:6" ht="12.75">
      <c r="B870" s="43"/>
      <c r="F870" s="44"/>
    </row>
    <row r="871" spans="2:6" ht="12.75">
      <c r="B871" s="43"/>
      <c r="F871" s="44"/>
    </row>
    <row r="872" spans="2:6" ht="12.75">
      <c r="B872" s="43"/>
      <c r="F872" s="44"/>
    </row>
    <row r="873" spans="2:6" ht="12.75">
      <c r="B873" s="43"/>
      <c r="F873" s="44"/>
    </row>
    <row r="874" spans="2:6" ht="12.75">
      <c r="B874" s="43"/>
      <c r="F874" s="44"/>
    </row>
    <row r="875" spans="2:6" ht="12.75">
      <c r="B875" s="43"/>
      <c r="F875" s="44"/>
    </row>
    <row r="876" spans="2:6" ht="12.75">
      <c r="B876" s="43"/>
      <c r="F876" s="44"/>
    </row>
    <row r="877" spans="2:6" ht="12.75">
      <c r="B877" s="43"/>
      <c r="F877" s="44"/>
    </row>
    <row r="878" spans="2:6" ht="12.75">
      <c r="B878" s="43"/>
      <c r="F878" s="44"/>
    </row>
    <row r="879" spans="2:6" ht="12.75">
      <c r="B879" s="43"/>
      <c r="F879" s="44"/>
    </row>
    <row r="880" spans="2:6" ht="12.75">
      <c r="B880" s="43"/>
      <c r="F880" s="44"/>
    </row>
    <row r="881" spans="2:6" ht="12.75">
      <c r="B881" s="43"/>
      <c r="F881" s="44"/>
    </row>
    <row r="882" spans="2:6" ht="12.75">
      <c r="B882" s="43"/>
      <c r="F882" s="44"/>
    </row>
    <row r="883" spans="2:6" ht="12.75">
      <c r="B883" s="43"/>
      <c r="F883" s="44"/>
    </row>
    <row r="884" spans="2:6" ht="12.75">
      <c r="B884" s="43"/>
      <c r="F884" s="44"/>
    </row>
    <row r="885" spans="2:6" ht="12.75">
      <c r="B885" s="43"/>
      <c r="F885" s="44"/>
    </row>
    <row r="886" spans="2:6" ht="12.75">
      <c r="B886" s="43"/>
      <c r="F886" s="44"/>
    </row>
    <row r="887" spans="2:6" ht="12.75">
      <c r="B887" s="43"/>
      <c r="F887" s="44"/>
    </row>
    <row r="888" spans="2:6" ht="12.75">
      <c r="B888" s="43"/>
      <c r="F888" s="44"/>
    </row>
    <row r="889" spans="2:6" ht="12.75">
      <c r="B889" s="43"/>
      <c r="F889" s="44"/>
    </row>
    <row r="890" spans="2:6" ht="12.75">
      <c r="B890" s="43"/>
      <c r="F890" s="44"/>
    </row>
    <row r="891" spans="2:6" ht="12.75">
      <c r="B891" s="43"/>
      <c r="F891" s="44"/>
    </row>
    <row r="892" spans="2:6" ht="12.75">
      <c r="B892" s="43"/>
      <c r="F892" s="44"/>
    </row>
    <row r="893" spans="2:6" ht="12.75">
      <c r="B893" s="43"/>
      <c r="F893" s="44"/>
    </row>
    <row r="894" spans="2:6" ht="12.75">
      <c r="B894" s="43"/>
      <c r="F894" s="44"/>
    </row>
    <row r="895" spans="2:6" ht="12.75">
      <c r="B895" s="43"/>
      <c r="F895" s="44"/>
    </row>
    <row r="896" spans="2:6" ht="12.75">
      <c r="B896" s="43"/>
      <c r="F896" s="44"/>
    </row>
    <row r="897" spans="2:6" ht="12.75">
      <c r="B897" s="43"/>
      <c r="F897" s="44"/>
    </row>
    <row r="898" spans="2:6" ht="12.75">
      <c r="B898" s="43"/>
      <c r="F898" s="44"/>
    </row>
    <row r="899" spans="2:6" ht="12.75">
      <c r="B899" s="43"/>
      <c r="F899" s="44"/>
    </row>
    <row r="900" spans="2:6" ht="12.75">
      <c r="B900" s="43"/>
      <c r="F900" s="44"/>
    </row>
    <row r="901" spans="2:6" ht="12.75">
      <c r="B901" s="43"/>
      <c r="F901" s="44"/>
    </row>
    <row r="902" spans="2:6" ht="12.75">
      <c r="B902" s="43"/>
      <c r="F902" s="44"/>
    </row>
    <row r="903" spans="2:6" ht="12.75">
      <c r="B903" s="43"/>
      <c r="F903" s="44"/>
    </row>
    <row r="904" spans="2:6" ht="12.75">
      <c r="B904" s="43"/>
      <c r="F904" s="44"/>
    </row>
    <row r="905" spans="2:6" ht="12.75">
      <c r="B905" s="43"/>
      <c r="F905" s="44"/>
    </row>
    <row r="906" spans="2:6" ht="12.75">
      <c r="B906" s="43"/>
      <c r="F906" s="44"/>
    </row>
    <row r="907" spans="2:6" ht="12.75">
      <c r="B907" s="43"/>
      <c r="F907" s="44"/>
    </row>
    <row r="908" spans="2:6" ht="12.75">
      <c r="B908" s="43"/>
      <c r="F908" s="44"/>
    </row>
    <row r="909" spans="2:6" ht="12.75">
      <c r="B909" s="43"/>
      <c r="F909" s="44"/>
    </row>
    <row r="910" spans="2:6" ht="12.75">
      <c r="B910" s="43"/>
      <c r="F910" s="44"/>
    </row>
    <row r="911" spans="2:6" ht="12.75">
      <c r="B911" s="43"/>
      <c r="F911" s="44"/>
    </row>
    <row r="912" spans="2:6" ht="12.75">
      <c r="B912" s="43"/>
      <c r="F912" s="44"/>
    </row>
    <row r="913" spans="2:6" ht="12.75">
      <c r="B913" s="43"/>
      <c r="F913" s="44"/>
    </row>
    <row r="914" spans="2:6" ht="12.75">
      <c r="B914" s="43"/>
      <c r="F914" s="44"/>
    </row>
    <row r="915" spans="2:6" ht="12.75">
      <c r="B915" s="43"/>
      <c r="F915" s="44"/>
    </row>
    <row r="916" spans="2:6" ht="12.75">
      <c r="B916" s="43"/>
      <c r="F916" s="44"/>
    </row>
    <row r="917" spans="2:6" ht="12.75">
      <c r="B917" s="43"/>
      <c r="F917" s="44"/>
    </row>
    <row r="918" spans="2:6" ht="12.75">
      <c r="B918" s="43"/>
      <c r="F918" s="44"/>
    </row>
    <row r="919" spans="2:6" ht="12.75">
      <c r="B919" s="43"/>
      <c r="F919" s="44"/>
    </row>
    <row r="920" spans="2:6" ht="12.75">
      <c r="B920" s="43"/>
      <c r="F920" s="44"/>
    </row>
    <row r="921" spans="2:6" ht="12.75">
      <c r="B921" s="43"/>
      <c r="F921" s="44"/>
    </row>
    <row r="922" spans="2:6" ht="12.75">
      <c r="B922" s="43"/>
      <c r="F922" s="44"/>
    </row>
    <row r="923" spans="2:6" ht="12.75">
      <c r="B923" s="43"/>
      <c r="F923" s="44"/>
    </row>
    <row r="924" spans="2:6" ht="12.75">
      <c r="B924" s="43"/>
      <c r="F924" s="44"/>
    </row>
    <row r="925" spans="2:6" ht="12.75">
      <c r="B925" s="43"/>
      <c r="F925" s="44"/>
    </row>
    <row r="926" spans="2:6" ht="12.75">
      <c r="B926" s="43"/>
      <c r="F926" s="44"/>
    </row>
    <row r="927" spans="2:6" ht="12.75">
      <c r="B927" s="43"/>
      <c r="F927" s="44"/>
    </row>
    <row r="928" spans="2:6" ht="12.75">
      <c r="B928" s="43"/>
      <c r="F928" s="44"/>
    </row>
    <row r="929" spans="2:6" ht="12.75">
      <c r="B929" s="43"/>
      <c r="F929" s="44"/>
    </row>
    <row r="930" spans="2:6" ht="12.75">
      <c r="B930" s="43"/>
      <c r="F930" s="44"/>
    </row>
    <row r="931" spans="2:6" ht="12.75">
      <c r="B931" s="43"/>
      <c r="F931" s="44"/>
    </row>
    <row r="932" spans="2:6" ht="12.75">
      <c r="B932" s="43"/>
      <c r="F932" s="44"/>
    </row>
    <row r="933" spans="2:6" ht="12.75">
      <c r="B933" s="43"/>
      <c r="F933" s="44"/>
    </row>
    <row r="934" spans="2:6" ht="12.75">
      <c r="B934" s="43"/>
      <c r="F934" s="44"/>
    </row>
    <row r="935" spans="2:6" ht="12.75">
      <c r="B935" s="43"/>
      <c r="F935" s="44"/>
    </row>
    <row r="936" spans="2:6" ht="12.75">
      <c r="B936" s="43"/>
      <c r="F936" s="44"/>
    </row>
    <row r="937" spans="2:6" ht="12.75">
      <c r="B937" s="43"/>
      <c r="F937" s="44"/>
    </row>
    <row r="938" spans="2:6" ht="12.75">
      <c r="B938" s="43"/>
      <c r="F938" s="44"/>
    </row>
    <row r="939" spans="2:6" ht="12.75">
      <c r="B939" s="43"/>
      <c r="F939" s="44"/>
    </row>
    <row r="940" spans="2:6" ht="12.75">
      <c r="B940" s="43"/>
      <c r="F940" s="44"/>
    </row>
    <row r="941" spans="2:6" ht="12.75">
      <c r="B941" s="43"/>
      <c r="F941" s="44"/>
    </row>
    <row r="942" spans="2:6" ht="12.75">
      <c r="B942" s="43"/>
      <c r="F942" s="44"/>
    </row>
    <row r="943" spans="2:6" ht="12.75">
      <c r="B943" s="43"/>
      <c r="F943" s="44"/>
    </row>
    <row r="944" spans="2:6" ht="12.75">
      <c r="B944" s="43"/>
      <c r="F944" s="44"/>
    </row>
    <row r="945" spans="2:6" ht="12.75">
      <c r="B945" s="43"/>
      <c r="F945" s="44"/>
    </row>
    <row r="946" spans="2:6" ht="12.75">
      <c r="B946" s="43"/>
      <c r="F946" s="44"/>
    </row>
    <row r="947" spans="2:6" ht="12.75">
      <c r="B947" s="43"/>
      <c r="F947" s="44"/>
    </row>
    <row r="948" spans="2:6" ht="12.75">
      <c r="B948" s="43"/>
      <c r="F948" s="44"/>
    </row>
    <row r="949" spans="2:6" ht="12.75">
      <c r="B949" s="43"/>
      <c r="F949" s="44"/>
    </row>
    <row r="950" spans="2:6" ht="12.75">
      <c r="B950" s="43"/>
      <c r="F950" s="44"/>
    </row>
    <row r="951" spans="2:6" ht="12.75">
      <c r="B951" s="43"/>
      <c r="F951" s="44"/>
    </row>
    <row r="952" spans="2:6" ht="12.75">
      <c r="B952" s="43"/>
      <c r="F952" s="44"/>
    </row>
    <row r="953" spans="2:6" ht="12.75">
      <c r="B953" s="43"/>
      <c r="F953" s="44"/>
    </row>
    <row r="954" spans="2:6" ht="12.75">
      <c r="B954" s="43"/>
      <c r="F954" s="44"/>
    </row>
    <row r="955" spans="2:6" ht="12.75">
      <c r="B955" s="43"/>
      <c r="F955" s="44"/>
    </row>
    <row r="956" spans="2:6" ht="12.75">
      <c r="B956" s="43"/>
      <c r="F956" s="44"/>
    </row>
    <row r="957" spans="2:6" ht="12.75">
      <c r="B957" s="43"/>
      <c r="F957" s="44"/>
    </row>
    <row r="958" spans="2:6" ht="12.75">
      <c r="B958" s="43"/>
      <c r="F958" s="44"/>
    </row>
    <row r="959" spans="2:6" ht="12.75">
      <c r="B959" s="43"/>
      <c r="F959" s="44"/>
    </row>
    <row r="960" spans="2:6" ht="12.75">
      <c r="B960" s="43"/>
      <c r="F960" s="44"/>
    </row>
    <row r="961" spans="2:6" ht="12.75">
      <c r="B961" s="43"/>
      <c r="F961" s="44"/>
    </row>
    <row r="962" spans="2:6" ht="12.75">
      <c r="B962" s="43"/>
      <c r="F962" s="44"/>
    </row>
    <row r="963" spans="2:6" ht="12.75">
      <c r="B963" s="43"/>
      <c r="F963" s="44"/>
    </row>
    <row r="964" spans="2:6" ht="12.75">
      <c r="B964" s="43"/>
      <c r="F964" s="44"/>
    </row>
    <row r="965" spans="2:6" ht="12.75">
      <c r="B965" s="43"/>
      <c r="F965" s="44"/>
    </row>
    <row r="966" spans="2:6" ht="12.75">
      <c r="B966" s="43"/>
      <c r="F966" s="44"/>
    </row>
    <row r="967" spans="2:6" ht="12.75">
      <c r="B967" s="43"/>
      <c r="F967" s="44"/>
    </row>
    <row r="968" spans="2:6" ht="12.75">
      <c r="B968" s="43"/>
      <c r="F968" s="44"/>
    </row>
    <row r="969" spans="2:6" ht="12.75">
      <c r="B969" s="43"/>
      <c r="F969" s="44"/>
    </row>
    <row r="970" spans="2:6" ht="12.75">
      <c r="B970" s="43"/>
      <c r="F970" s="44"/>
    </row>
    <row r="971" spans="2:6" ht="12.75">
      <c r="B971" s="43"/>
      <c r="F971" s="44"/>
    </row>
    <row r="972" spans="2:6" ht="12.75">
      <c r="B972" s="43"/>
      <c r="F972" s="44"/>
    </row>
    <row r="973" spans="2:6" ht="12.75">
      <c r="B973" s="43"/>
      <c r="F973" s="44"/>
    </row>
    <row r="974" spans="2:6" ht="12.75">
      <c r="B974" s="43"/>
      <c r="F974" s="44"/>
    </row>
    <row r="975" spans="2:6" ht="12.75">
      <c r="B975" s="43"/>
      <c r="F975" s="44"/>
    </row>
    <row r="976" spans="2:6" ht="12.75">
      <c r="B976" s="43"/>
      <c r="F976" s="44"/>
    </row>
    <row r="977" spans="2:6" ht="12.75">
      <c r="B977" s="43"/>
      <c r="F977" s="44"/>
    </row>
    <row r="978" spans="2:6" ht="12.75">
      <c r="B978" s="43"/>
      <c r="F978" s="44"/>
    </row>
    <row r="979" spans="2:6" ht="12.75">
      <c r="B979" s="43"/>
      <c r="F979" s="44"/>
    </row>
    <row r="980" spans="2:6" ht="12.75">
      <c r="B980" s="43"/>
      <c r="F980" s="44"/>
    </row>
    <row r="981" spans="2:6" ht="12.75">
      <c r="B981" s="43"/>
      <c r="F981" s="44"/>
    </row>
    <row r="982" spans="2:6" ht="12.75">
      <c r="B982" s="43"/>
      <c r="F982" s="44"/>
    </row>
    <row r="983" spans="2:6" ht="12.75">
      <c r="B983" s="43"/>
      <c r="F983" s="44"/>
    </row>
    <row r="984" spans="2:6" ht="12.75">
      <c r="B984" s="43"/>
      <c r="F984" s="44"/>
    </row>
    <row r="985" spans="2:6" ht="12.75">
      <c r="B985" s="43"/>
      <c r="F985" s="44"/>
    </row>
    <row r="986" spans="2:6" ht="12.75">
      <c r="B986" s="43"/>
      <c r="F986" s="44"/>
    </row>
    <row r="987" spans="2:6" ht="12.75">
      <c r="B987" s="43"/>
      <c r="F987" s="44"/>
    </row>
    <row r="988" spans="2:6" ht="12.75">
      <c r="B988" s="43"/>
      <c r="F988" s="44"/>
    </row>
    <row r="989" spans="2:6" ht="12.75">
      <c r="B989" s="43"/>
      <c r="F989" s="44"/>
    </row>
    <row r="990" spans="2:6" ht="12.75">
      <c r="B990" s="43"/>
      <c r="F990" s="44"/>
    </row>
    <row r="991" spans="2:6" ht="12.75">
      <c r="B991" s="43"/>
      <c r="F991" s="44"/>
    </row>
    <row r="992" spans="2:6" ht="12.75">
      <c r="B992" s="43"/>
      <c r="F992" s="44"/>
    </row>
    <row r="993" spans="2:6" ht="12.75">
      <c r="B993" s="43"/>
      <c r="F993" s="44"/>
    </row>
    <row r="994" spans="2:6" ht="12.75">
      <c r="B994" s="43"/>
      <c r="F994" s="44"/>
    </row>
    <row r="995" spans="2:6" ht="12.75">
      <c r="B995" s="43"/>
      <c r="F995" s="44"/>
    </row>
    <row r="996" spans="2:6" ht="12.75">
      <c r="B996" s="43"/>
      <c r="F996" s="44"/>
    </row>
    <row r="997" spans="2:6" ht="12.75">
      <c r="B997" s="43"/>
      <c r="F997" s="44"/>
    </row>
    <row r="998" spans="2:6" ht="12.75">
      <c r="B998" s="43"/>
      <c r="F998" s="44"/>
    </row>
    <row r="999" spans="2:6" ht="12.75">
      <c r="B999" s="43"/>
      <c r="F999" s="44"/>
    </row>
    <row r="1000" spans="2:6" ht="12.75">
      <c r="B1000" s="43"/>
      <c r="F1000" s="44"/>
    </row>
    <row r="1001" spans="2:6" ht="12.75">
      <c r="B1001" s="43"/>
      <c r="F1001" s="44"/>
    </row>
    <row r="1002" spans="2:6" ht="12.75">
      <c r="B1002" s="43"/>
      <c r="F1002" s="44"/>
    </row>
    <row r="1003" spans="2:6" ht="12.75">
      <c r="B1003" s="43"/>
      <c r="F1003" s="44"/>
    </row>
    <row r="1004" spans="2:6" ht="12.75">
      <c r="B1004" s="43"/>
      <c r="F1004" s="44"/>
    </row>
    <row r="1005" spans="2:6" ht="12.75">
      <c r="B1005" s="43"/>
      <c r="F1005" s="44"/>
    </row>
    <row r="1006" spans="2:6" ht="12.75">
      <c r="B1006" s="43"/>
      <c r="F1006" s="44"/>
    </row>
    <row r="1007" spans="2:6" ht="12.75">
      <c r="B1007" s="43"/>
      <c r="F1007" s="44"/>
    </row>
    <row r="1008" spans="2:6" ht="12.75">
      <c r="B1008" s="43"/>
      <c r="F1008" s="44"/>
    </row>
    <row r="1009" spans="2:6" ht="12.75">
      <c r="B1009" s="43"/>
      <c r="F1009" s="44"/>
    </row>
    <row r="1010" spans="2:6" ht="12.75">
      <c r="B1010" s="43"/>
      <c r="F1010" s="44"/>
    </row>
    <row r="1011" spans="2:6" ht="12.75">
      <c r="B1011" s="43"/>
      <c r="F1011" s="44"/>
    </row>
    <row r="1012" spans="2:6" ht="12.75">
      <c r="B1012" s="43"/>
      <c r="F1012" s="44"/>
    </row>
    <row r="1013" spans="2:6" ht="12.75">
      <c r="B1013" s="43"/>
      <c r="F1013" s="44"/>
    </row>
    <row r="1014" spans="2:6" ht="12.75">
      <c r="B1014" s="43"/>
      <c r="F1014" s="44"/>
    </row>
    <row r="1015" spans="2:6" ht="12.75">
      <c r="B1015" s="43"/>
      <c r="F1015" s="44"/>
    </row>
    <row r="1016" spans="2:6" ht="12.75">
      <c r="B1016" s="43"/>
      <c r="F1016" s="44"/>
    </row>
    <row r="1017" spans="2:6" ht="12.75">
      <c r="B1017" s="43"/>
      <c r="F1017" s="44"/>
    </row>
    <row r="1018" spans="2:6" ht="12.75">
      <c r="B1018" s="43"/>
      <c r="F1018" s="44"/>
    </row>
    <row r="1019" spans="2:6" ht="12.75">
      <c r="B1019" s="43"/>
      <c r="F1019" s="44"/>
    </row>
    <row r="1020" spans="2:6" ht="12.75">
      <c r="B1020" s="43"/>
      <c r="F1020" s="44"/>
    </row>
    <row r="1021" spans="2:6" ht="12.75">
      <c r="B1021" s="43"/>
      <c r="F1021" s="44"/>
    </row>
    <row r="1022" spans="2:6" ht="12.75">
      <c r="B1022" s="43"/>
      <c r="F1022" s="44"/>
    </row>
    <row r="1023" spans="2:6" ht="12.75">
      <c r="B1023" s="43"/>
      <c r="F1023" s="44"/>
    </row>
    <row r="1024" spans="2:6" ht="12.75">
      <c r="B1024" s="43"/>
      <c r="F1024" s="44"/>
    </row>
    <row r="1025" spans="2:6" ht="12.75">
      <c r="B1025" s="43"/>
      <c r="F1025" s="44"/>
    </row>
    <row r="1026" spans="2:6" ht="12.75">
      <c r="B1026" s="43"/>
      <c r="F1026" s="44"/>
    </row>
    <row r="1027" spans="2:6" ht="12.75">
      <c r="B1027" s="43"/>
      <c r="F1027" s="44"/>
    </row>
    <row r="1028" spans="2:6" ht="12.75">
      <c r="B1028" s="43"/>
      <c r="F1028" s="44"/>
    </row>
    <row r="1029" spans="2:6" ht="12.75">
      <c r="B1029" s="43"/>
      <c r="F1029" s="44"/>
    </row>
    <row r="1030" spans="2:6" ht="12.75">
      <c r="B1030" s="43"/>
      <c r="F1030" s="44"/>
    </row>
    <row r="1031" spans="2:6" ht="12.75">
      <c r="B1031" s="43"/>
      <c r="F1031" s="44"/>
    </row>
    <row r="1032" spans="2:6" ht="12.75">
      <c r="B1032" s="43"/>
      <c r="F1032" s="44"/>
    </row>
    <row r="1033" spans="2:6" ht="12.75">
      <c r="B1033" s="43"/>
      <c r="F1033" s="44"/>
    </row>
    <row r="1034" spans="2:6" ht="12.75">
      <c r="B1034" s="43"/>
      <c r="F1034" s="44"/>
    </row>
    <row r="1035" spans="2:6" ht="12.75">
      <c r="B1035" s="43"/>
      <c r="F1035" s="44"/>
    </row>
    <row r="1036" spans="2:6" ht="12.75">
      <c r="B1036" s="43"/>
      <c r="F1036" s="44"/>
    </row>
    <row r="1037" spans="2:6" ht="12.75">
      <c r="B1037" s="43"/>
      <c r="F1037" s="44"/>
    </row>
    <row r="1038" spans="2:6" ht="12.75">
      <c r="B1038" s="43"/>
      <c r="F1038" s="44"/>
    </row>
    <row r="1039" spans="2:6" ht="12.75">
      <c r="B1039" s="43"/>
      <c r="F1039" s="44"/>
    </row>
    <row r="1040" spans="2:6" ht="12.75">
      <c r="B1040" s="43"/>
      <c r="F1040" s="44"/>
    </row>
    <row r="1041" spans="2:6" ht="12.75">
      <c r="B1041" s="43"/>
      <c r="F1041" s="44"/>
    </row>
    <row r="1042" spans="2:6" ht="12.75">
      <c r="B1042" s="43"/>
      <c r="F1042" s="44"/>
    </row>
    <row r="1043" spans="2:6" ht="12.75">
      <c r="B1043" s="43"/>
      <c r="F1043" s="44"/>
    </row>
    <row r="1044" spans="2:6" ht="12.75">
      <c r="B1044" s="43"/>
      <c r="F1044" s="44"/>
    </row>
    <row r="1045" spans="2:6" ht="12.75">
      <c r="B1045" s="43"/>
      <c r="F1045" s="44"/>
    </row>
    <row r="1046" spans="2:6" ht="12.75">
      <c r="B1046" s="43"/>
      <c r="F1046" s="44"/>
    </row>
    <row r="1047" spans="2:6" ht="12.75">
      <c r="B1047" s="43"/>
      <c r="F1047" s="44"/>
    </row>
    <row r="1048" spans="2:6" ht="12.75">
      <c r="B1048" s="43"/>
      <c r="F1048" s="44"/>
    </row>
    <row r="1049" spans="2:6" ht="12.75">
      <c r="B1049" s="43"/>
      <c r="F1049" s="44"/>
    </row>
    <row r="1050" spans="2:6" ht="12.75">
      <c r="B1050" s="43"/>
      <c r="F1050" s="44"/>
    </row>
    <row r="1051" spans="2:6" ht="12.75">
      <c r="B1051" s="43"/>
      <c r="F1051" s="44"/>
    </row>
    <row r="1052" spans="2:6" ht="12.75">
      <c r="B1052" s="43"/>
      <c r="F1052" s="44"/>
    </row>
    <row r="1053" spans="2:6" ht="12.75">
      <c r="B1053" s="43"/>
      <c r="F1053" s="44"/>
    </row>
    <row r="1054" spans="2:6" ht="12.75">
      <c r="B1054" s="43"/>
      <c r="F1054" s="44"/>
    </row>
    <row r="1055" spans="2:6" ht="12.75">
      <c r="B1055" s="43"/>
      <c r="F1055" s="44"/>
    </row>
    <row r="1056" spans="2:6" ht="12.75">
      <c r="B1056" s="43"/>
      <c r="F1056" s="44"/>
    </row>
    <row r="1057" spans="2:6" ht="12.75">
      <c r="B1057" s="43"/>
      <c r="F1057" s="44"/>
    </row>
    <row r="1058" spans="2:6" ht="12.75">
      <c r="B1058" s="43"/>
      <c r="F1058" s="44"/>
    </row>
    <row r="1059" spans="2:6" ht="12.75">
      <c r="B1059" s="43"/>
      <c r="F1059" s="44"/>
    </row>
    <row r="1060" spans="2:6" ht="12.75">
      <c r="B1060" s="43"/>
      <c r="F1060" s="44"/>
    </row>
    <row r="1061" spans="2:6" ht="12.75">
      <c r="B1061" s="43"/>
      <c r="F1061" s="44"/>
    </row>
    <row r="1062" spans="2:6" ht="12.75">
      <c r="B1062" s="43"/>
      <c r="F1062" s="44"/>
    </row>
  </sheetData>
  <mergeCells count="4">
    <mergeCell ref="C66:L66"/>
    <mergeCell ref="C72:L72"/>
    <mergeCell ref="C79:L79"/>
    <mergeCell ref="C85:L85"/>
  </mergeCells>
  <dataValidations count="2">
    <dataValidation type="list" allowBlank="1" showInputMessage="1" showErrorMessage="1" sqref="E8:E12 E14:E18 E20:E24 E26:E35 E37:E41 E46:E47 E49:E65 E67:E71 E73:E78 E80:E84 E86:E115 E43:E44" xr:uid="{8CCC3ADC-8EE1-40FB-A9C2-52F2715BF821}">
      <formula1>ReportingLevel</formula1>
    </dataValidation>
    <dataValidation type="list" allowBlank="1" showInputMessage="1" showErrorMessage="1" sqref="D8:D12 D14:D18 D20:D24 D26:D35 D37:D41 D46:D47 D49:D65 D67:D71 D73:D78 D80:D84 D86:D115 D43:D44" xr:uid="{EC4651FC-2F46-4856-89E9-DBC0342C7E24}">
      <formula1>Cadence</formula1>
    </dataValidation>
  </dataValidations>
  <hyperlinks>
    <hyperlink ref="A2" r:id="rId1" xr:uid="{01CD01C3-B242-4E95-B3C6-4F3CFE610D41}"/>
  </hyperlinks>
  <pageMargins left="0.7" right="0.7" top="0.75" bottom="0.75" header="0.3" footer="0.3"/>
  <pageSetup orientation="portrait" r:id="rId2"/>
  <headerFooter>
    <oddFooter>&amp;C&amp;1#&amp;"Calibri"&amp;12&amp;K000000Public</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6e8ffee-413a-4321-934f-9d2588dbcb17">
      <Terms xmlns="http://schemas.microsoft.com/office/infopath/2007/PartnerControls"/>
    </lcf76f155ced4ddcb4097134ff3c332f>
    <_Flow_SignoffStatus xmlns="66e8ffee-413a-4321-934f-9d2588dbcb17" xsi:nil="true"/>
    <AssignedTo xmlns="http://schemas.microsoft.com/sharepoint/v3">
      <UserInfo>
        <DisplayName/>
        <AccountId xsi:nil="true"/>
        <AccountType/>
      </UserInfo>
    </AssignedTo>
    <TaskDueDate xmlns="http://schemas.microsoft.com/sharepoint/v3/fields" xsi:nil="true"/>
    <_Status xmlns="http://schemas.microsoft.com/sharepoint/v3/fields">Not Started</_Status>
    <ProposedSchedule xmlns="66e8ffee-413a-4321-934f-9d2588dbcb17" xsi:nil="true"/>
    <TaxCatchAll xmlns="f7d0d543-5bbc-4586-ab0e-1c839122802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D12F91F3B1E54384D717647B243C76" ma:contentTypeVersion="19" ma:contentTypeDescription="Create a new document." ma:contentTypeScope="" ma:versionID="55128be96b70637ef7152fa7d1e8348a">
  <xsd:schema xmlns:xsd="http://www.w3.org/2001/XMLSchema" xmlns:xs="http://www.w3.org/2001/XMLSchema" xmlns:p="http://schemas.microsoft.com/office/2006/metadata/properties" xmlns:ns1="http://schemas.microsoft.com/sharepoint/v3" xmlns:ns2="66e8ffee-413a-4321-934f-9d2588dbcb17" xmlns:ns3="http://schemas.microsoft.com/sharepoint/v3/fields" xmlns:ns4="f7d0d543-5bbc-4586-ab0e-1c8391228024" targetNamespace="http://schemas.microsoft.com/office/2006/metadata/properties" ma:root="true" ma:fieldsID="988557828a38d15cd865a5b32895f22c" ns1:_="" ns2:_="" ns3:_="" ns4:_="">
    <xsd:import namespace="http://schemas.microsoft.com/sharepoint/v3"/>
    <xsd:import namespace="66e8ffee-413a-4321-934f-9d2588dbcb17"/>
    <xsd:import namespace="http://schemas.microsoft.com/sharepoint/v3/fields"/>
    <xsd:import namespace="f7d0d543-5bbc-4586-ab0e-1c8391228024"/>
    <xsd:element name="properties">
      <xsd:complexType>
        <xsd:sequence>
          <xsd:element name="documentManagement">
            <xsd:complexType>
              <xsd:all>
                <xsd:element ref="ns1:AssignedTo" minOccurs="0"/>
                <xsd:element ref="ns3:TaskDueDate" minOccurs="0"/>
                <xsd:element ref="ns3:_Status" minOccurs="0"/>
                <xsd:element ref="ns2:_Flow_SignoffStatus" minOccurs="0"/>
                <xsd:element ref="ns2:ProposedSchedule" minOccurs="0"/>
                <xsd:element ref="ns2:MediaServiceMetadata" minOccurs="0"/>
                <xsd:element ref="ns2:MediaServiceFastMetadata" minOccurs="0"/>
                <xsd:element ref="ns4:SharedWithUsers" minOccurs="0"/>
                <xsd:element ref="ns4: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3"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6e8ffee-413a-4321-934f-9d2588dbcb17" elementFormDefault="qualified">
    <xsd:import namespace="http://schemas.microsoft.com/office/2006/documentManagement/types"/>
    <xsd:import namespace="http://schemas.microsoft.com/office/infopath/2007/PartnerControls"/>
    <xsd:element name="_Flow_SignoffStatus" ma:index="6" nillable="true" ma:displayName="Sign-off status" ma:internalName="Sign_x002d_off_x0020_status">
      <xsd:simpleType>
        <xsd:restriction base="dms:Text"/>
      </xsd:simpleType>
    </xsd:element>
    <xsd:element name="ProposedSchedule" ma:index="7" nillable="true" ma:displayName="Proposed Schedule" ma:format="Thumbnail" ma:internalName="ProposedSchedule">
      <xsd:simpleType>
        <xsd:restriction base="dms:Unknow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DueDate" ma:index="4" nillable="true" ma:displayName="Due Date" ma:format="DateOnly" ma:internalName="TaskDueDate">
      <xsd:simpleType>
        <xsd:restriction base="dms:DateTime"/>
      </xsd:simpleType>
    </xsd:element>
    <xsd:element name="_Status" ma:index="5" nillable="true" ma:displayName="Status" ma:default="Not Started" ma:format="Dropdown" ma:internalName="_Status">
      <xsd:simpleType>
        <xsd:union memberTypes="dms:Text">
          <xsd:simpleType>
            <xsd:restriction base="dms:Choice">
              <xsd:enumeration value="Not Started"/>
              <xsd:enumeration value="Program/Marketing Advisor Editing"/>
              <xsd:enumeration value="At Policy Advisor Review"/>
              <xsd:enumeration value="At Program/Policy Supervisor Review"/>
              <xsd:enumeration value="At Program/Policy Manager Review"/>
              <xsd:enumeration value="At Legal/Regulatory Review"/>
              <xsd:enumeration value="Filed"/>
              <xsd:enumeration value="Complete"/>
              <xsd:enumeration value="Data Tables Program/Policy Supervisor Review"/>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f7d0d543-5bbc-4586-ab0e-1c839122802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bf74ecd-d7b6-43a6-a643-8ae2ae5f4afa}" ma:internalName="TaxCatchAll" ma:showField="CatchAllData" ma:web="f7d0d543-5bbc-4586-ab0e-1c83912280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05B550-E1A8-4C1A-BCC0-6C4BF42D4F50}">
  <ds:schemaRefs>
    <ds:schemaRef ds:uri="http://schemas.microsoft.com/sharepoint/v3/contenttype/forms"/>
  </ds:schemaRefs>
</ds:datastoreItem>
</file>

<file path=customXml/itemProps2.xml><?xml version="1.0" encoding="utf-8"?>
<ds:datastoreItem xmlns:ds="http://schemas.openxmlformats.org/officeDocument/2006/customXml" ds:itemID="{A807C6B4-395D-44A5-BD57-C392BFF61963}">
  <ds:schemaRefs>
    <ds:schemaRef ds:uri="http://schemas.microsoft.com/sharepoint/v3"/>
    <ds:schemaRef ds:uri="http://purl.org/dc/dcmitype/"/>
    <ds:schemaRef ds:uri="http://purl.org/dc/elements/1.1/"/>
    <ds:schemaRef ds:uri="http://schemas.microsoft.com/office/infopath/2007/PartnerControls"/>
    <ds:schemaRef ds:uri="66e8ffee-413a-4321-934f-9d2588dbcb17"/>
    <ds:schemaRef ds:uri="http://schemas.openxmlformats.org/package/2006/metadata/core-properties"/>
    <ds:schemaRef ds:uri="f7d0d543-5bbc-4586-ab0e-1c8391228024"/>
    <ds:schemaRef ds:uri="http://schemas.microsoft.com/sharepoint/v3/fields"/>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76F94488-47CB-4F1E-81AC-C1C02CA712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e8ffee-413a-4321-934f-9d2588dbcb17"/>
    <ds:schemaRef ds:uri="http://schemas.microsoft.com/sharepoint/v3/fields"/>
    <ds:schemaRef ds:uri="f7d0d543-5bbc-4586-ab0e-1c83912280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PG&amp;E</vt:lpstr>
      <vt:lpstr>MCE</vt:lpstr>
      <vt:lpstr>SDG&amp;E</vt:lpstr>
      <vt:lpstr>SCE</vt:lpstr>
      <vt:lpstr>3C-REN</vt:lpstr>
      <vt:lpstr>I-REN</vt:lpstr>
      <vt:lpstr>Bay REN</vt:lpstr>
      <vt:lpstr>SoCalREN</vt:lpstr>
      <vt:lpstr>SCG</vt:lpstr>
      <vt:lpstr>CPUC Equity Definitions </vt:lpstr>
    </vt:vector>
  </TitlesOfParts>
  <Manager/>
  <Company>Sempra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Gutierrez, Stephanie L</dc:creator>
  <cp:keywords/>
  <dc:description/>
  <cp:lastModifiedBy>Gutierrez, Stephanie L</cp:lastModifiedBy>
  <cp:revision/>
  <dcterms:created xsi:type="dcterms:W3CDTF">2023-11-03T20:09:29Z</dcterms:created>
  <dcterms:modified xsi:type="dcterms:W3CDTF">2023-11-07T00:44:12Z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0x01010029D12F91F3B1E54384D717647B243C76</vt:lpwstr>
  </property>
  <property fmtid="{D5CDD505-2E9C-101B-9397-08002B2CF9AE}" pid="3" name="MediaServiceImageTags">
    <vt:lpwstr/>
  </property>
</Properties>
</file>