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katieelliott/Desktop/Personal/Jobs/SESC/Clients/CAEECC/UWG/Eval/"/>
    </mc:Choice>
  </mc:AlternateContent>
  <xr:revisionPtr revIDLastSave="0" documentId="8_{4CACF0E8-E8ED-2E44-86F2-B97CC48F595D}" xr6:coauthVersionLast="47" xr6:coauthVersionMax="47" xr10:uidLastSave="{00000000-0000-0000-0000-000000000000}"/>
  <bookViews>
    <workbookView xWindow="5580" yWindow="2300" windowWidth="27640" windowHeight="16940" xr2:uid="{7C9FD5EF-B957-4449-968C-BCD4AE7803AF}"/>
  </bookViews>
  <sheets>
    <sheet name="UWG Response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alcChain>
</file>

<file path=xl/sharedStrings.xml><?xml version="1.0" encoding="utf-8"?>
<sst xmlns="http://schemas.openxmlformats.org/spreadsheetml/2006/main" count="114" uniqueCount="83">
  <si>
    <t>Response #</t>
  </si>
  <si>
    <t>Organization</t>
  </si>
  <si>
    <t>The overall goals and objectives of the UWG process were clearly articulated in the Prospectus.</t>
  </si>
  <si>
    <t>The overall goals and objectives of the Phase I UWG process were accomplished.</t>
  </si>
  <si>
    <t>Please add any clarifying comments regarding your responses to questions 1 and 2 about the UWG goals and objectives.</t>
  </si>
  <si>
    <t xml:space="preserve">The sub-Working Group process (Residential, Small-Medium Business, and Public Sector) that worked on refining the analytical approach, pinpointing data sets and providing additional data sources, and applying the sector-specific analysis - was an effective way to structure the overall process. </t>
  </si>
  <si>
    <t>Please add any clarifying comments regarding your responses to questions 4 and 5 about the use of sub-Working Groups.</t>
  </si>
  <si>
    <t>Presentations and Documents generated throughout the UWG process were clear and helpful.</t>
  </si>
  <si>
    <t>Please add any clarifying comments regarding your response to question 6 about the presentations and documents.</t>
  </si>
  <si>
    <t>The one-year timeframe from start to finish for the UWG process was:</t>
  </si>
  <si>
    <t>Please add any clarifying comments regarding your response to question 8 about the overall timeframe.</t>
  </si>
  <si>
    <t>Underserved Working Group Members were collaborative in providing access to data, analytical resources and contributing to the overall success of the Working Group</t>
  </si>
  <si>
    <t>Please add any clarifying comments regarding your response to question 10 about the Working Group Members.</t>
  </si>
  <si>
    <t>The facilitators were effective in running the UWG process (e.g., fostering constructive and efficient UWG meetings, working effectively with sub-Working Groups, communicating progress in a timely fashion, serving as a liaison with the research teams, being impartial, ensuring that no one dominated discussions, and accurately documenting outcomes in a timely fashion.)</t>
  </si>
  <si>
    <t>Please elaborate on your scoring of question 12 about facilitation.</t>
  </si>
  <si>
    <t>The University-based research teams that conducted the respective investigations were effective in interpreting their charge, pursuing data acquisition, conducting relevant statistical analyses, arriving at clear findings, and communicating their results</t>
  </si>
  <si>
    <t>Please elaborate on yours scoring of  question 14 about the research teams.</t>
  </si>
  <si>
    <t>All things considered, this UWG process was successful in meeting its goals and objectives and yielding productive outcomes.</t>
  </si>
  <si>
    <t xml:space="preserve">Please add any clarifying comments regarding your response to question 16 about the overall process success. </t>
  </si>
  <si>
    <t>The UWG process created relatively more value than would have likely been the case if the responsibility for conducting research and analysis, communicating findings, and articulating and clarifying implications had remained at the CPUC (for example regarding additional insights, greater specificity and/or more timely outcomes</t>
  </si>
  <si>
    <t xml:space="preserve">Please elaborate on your scoring of question 18 about the relative value created. </t>
  </si>
  <si>
    <t>Please add anything else, including if you have any suggested process improvements for CAEECC Working Groups to address comparably complex issues in the future.</t>
  </si>
  <si>
    <t>Response</t>
  </si>
  <si>
    <t>Open-Ended Response</t>
  </si>
  <si>
    <t>Anonymous</t>
  </si>
  <si>
    <t xml:space="preserve">I was hoping to see more outcomes, feedback, and next steps after the research reports were submitted. </t>
  </si>
  <si>
    <t>About right.</t>
  </si>
  <si>
    <t>I was part of the university teams, hence, I am partial to this answer.</t>
  </si>
  <si>
    <t xml:space="preserve">I was hoping to see some action items come out of this process that would directly target the gaps in participation in EE programs. </t>
  </si>
  <si>
    <t>I have no insight into the alternative stated here. More appropriate answer is "Neutral".</t>
  </si>
  <si>
    <t>The research takes time. If we had the data easily and more in depth it could've been done faster.</t>
  </si>
  <si>
    <t>Agree with this for the commercial and the public. For the residential they drew conclusions that were not based on the data.</t>
  </si>
  <si>
    <t>It likely would've been done faster and with better data if managed by the CPUC.</t>
  </si>
  <si>
    <t>I appreciated the sub-working groups because it allowed me to focus on a specific customer.</t>
  </si>
  <si>
    <t>The final report was very dense and not easily understandable. For the SMB sub-group, I made edits, asked questions and I appreciated that the CAEEC facilitator took my feedback and got me in contact with the writer. He and I spoke and he not only made changes based on my clarifying comments but also talked me through what he was trying to say. Later on I heard that only the SMB report was updated. I'm sure the SMB report wasn't the only one that was dense/hard to understand.</t>
  </si>
  <si>
    <t xml:space="preserve">I think generally members were trying to do the right thing but after a while, and certainly the working groups since then (market support and equity) were very apparently carrying an agenda. </t>
  </si>
  <si>
    <t>this may not be the right place to say this but I was most concerned about the data we used to assess if an "underserved" customer category needs to be created. Past participation data is CLEARLY and OBVIOUSLY biased. These are people who represent a tiny % of customers. If we are looking for underserved then clearly they would not be found in past participation data. I then think the research teams, without any regulatory and EE context were a bit over their head on this assignment. I appreciate their hard work but I'm not confident they were the right resource for this work.</t>
  </si>
  <si>
    <t>from being actively involved in the final report, i did have a few strong takeaways from the analysis. But, as the report writer told me, there wasn't any slam-dunk takeways that were very useful.</t>
  </si>
  <si>
    <t>the CPUC is already soo impacted with other work. I very, very much appreciate the CAEEC process because people like me, who have a lot of implementation experience, have a chance to voice my feedback.</t>
  </si>
  <si>
    <t>Quantifying whether SMB, Residential, and Public customers are being adequately served with such limited data is clearly very difficult, despite rigorous statistical analysis.</t>
  </si>
  <si>
    <t>The process was correct, it was the lack of quantifiable data which caused insurmountable challenges.</t>
  </si>
  <si>
    <t>Presentations and documents were clear and communicated the content effetively.</t>
  </si>
  <si>
    <t>One year was about right to enable the statistical analysis to be thorough without over-examination of very limited useful data.</t>
  </si>
  <si>
    <t>Apparently  all working group members were transparent and participating in good faith.</t>
  </si>
  <si>
    <t>The facilitators managed the often divergent perspectives and opinions of the various stakeholders very well.</t>
  </si>
  <si>
    <t>Given the very limited data available, they did as well as could be expected.</t>
  </si>
  <si>
    <t>The UWG did the best it could with very limited data, and it is hoped will be able to convince the CPUC to require more useful data from the PAs.</t>
  </si>
  <si>
    <t>Yes, the CPUC does not have sufficient resources, and the UWG enabled a *relatively* more open and less path-dependent approach to analyzing the question of which customers are underserved.</t>
  </si>
  <si>
    <t xml:space="preserve">The CPUC should require PAs to undertake further data gathering of data which would facilitate the quantification of which customers are underserved. Regarding process improvement, the CAEECC WGs can sometimes be overly constrained by path-dependent thinking, including a conservative (i.e. risk-averse) inclination to follow the same processes, procedures, precedents, and protocols.  If the facilitator could enourage WG members to "think outside the box", there might be more innovative solutions proposed. A brainstorming workshop in which creative ideas are emphasized, rather than following, and being encumbered by, status quo and current practices. </t>
  </si>
  <si>
    <t>We needed different data.</t>
  </si>
  <si>
    <t>Too long.</t>
  </si>
  <si>
    <t>it was too long and could have been shorter had we had better data. the length didn't help us get more helpful information.</t>
  </si>
  <si>
    <t>While we learned we need different kind of data, the data won't be helpful to inform future policy or program planning.</t>
  </si>
  <si>
    <t>i said slightly agree instead of disagree b/c i don't think anything would have happened at the CPUC as this was not a priority.</t>
  </si>
  <si>
    <t>The data that was PUBLICALLY available and accessed through the WG was not sufficient to accomplish the goals and objectives of this WG. This was raised as an issue in early meetings, but there was still an impressive investment to analyze what was available and report back to the group. The lack of access to reliable and comprehensive data for EE programs is a barrier to improve access and marketability of programs.</t>
  </si>
  <si>
    <t>The sub-working groups did their best given the limited data and offered opportunities to dive into the unique characteristics of each customer segment.</t>
  </si>
  <si>
    <t>Some of the presentations were geared to an audience familiar with statistical analysis.</t>
  </si>
  <si>
    <t>The overall timeframe was too long considering the limited data available and the issues identified early in the process. I understand that the WG relied on volunteers to support the WG and so I am not sure if it could have been shorter as a result.</t>
  </si>
  <si>
    <t>Several WG members were engaged and supportive throughout the process.</t>
  </si>
  <si>
    <t>Well facilitated overall.</t>
  </si>
  <si>
    <t>The research teams were so great to work with overall. My only criticism was that sometimes the high-level findings felt buried in their presentations of the results.</t>
  </si>
  <si>
    <t>Data challenges mentioned above prevented highly productive outcomes along with the shift to the equity discussion without much mention of the results of this group.</t>
  </si>
  <si>
    <t xml:space="preserve">I assume the CPUC would have been able to access more comprehensive/granular data to share with research teams. An ideal scenario would have been a CPUC-led effort with active coordination along-side a designated CAEECC WG. </t>
  </si>
  <si>
    <t>Determine early on whether the needed data is available or whether it could be better accessed through another channel.</t>
  </si>
  <si>
    <t>AVERAGE</t>
  </si>
  <si>
    <t>Median</t>
  </si>
  <si>
    <t xml:space="preserve"> Too short = 0 </t>
  </si>
  <si>
    <t>Low</t>
  </si>
  <si>
    <t xml:space="preserve"> About right = 7 </t>
  </si>
  <si>
    <t>High</t>
  </si>
  <si>
    <t xml:space="preserve"> Too long = 2 </t>
  </si>
  <si>
    <t>Averages</t>
  </si>
  <si>
    <t>Goals Clearly Articulated</t>
  </si>
  <si>
    <t>Goals Accocmplished</t>
  </si>
  <si>
    <t>Effective sub-WG Process</t>
  </si>
  <si>
    <t>Documents Clear &amp; Helpful</t>
  </si>
  <si>
    <t>Timeframe was Appropriate</t>
  </si>
  <si>
    <t>0 too short; 7 about right; 2 too long</t>
  </si>
  <si>
    <t>Members were Collaborative</t>
  </si>
  <si>
    <t>Facilitators Were Effective</t>
  </si>
  <si>
    <t>Research teams were Effective</t>
  </si>
  <si>
    <t>UWG Was A Successful Process</t>
  </si>
  <si>
    <t>UWG Process Created More Value Than if at CPUC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</si>
</sst>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_);_(* \(#,##0.0\);_(* &quot;-&quot;??_);_(@_)"/>
  </numFmts>
  <fonts count="7" x14ac:knownFonts="1">
    <font>
      <sz val="11"/>
      <color theme="1"/>
      <name val="Calibri"/>
      <family val="2"/>
      <scheme val="minor"/>
    </font>
    <font>
      <b/>
      <sz val="12"/>
      <color rgb="FF000000"/>
      <name val="Arial"/>
      <family val="2"/>
    </font>
    <font>
      <sz val="12"/>
      <color rgb="FF000000"/>
      <name val="Arial"/>
      <family val="2"/>
    </font>
    <font>
      <sz val="11"/>
      <color rgb="FF000000"/>
      <name val="Calibri"/>
      <family val="2"/>
      <scheme val="minor"/>
    </font>
    <font>
      <sz val="12"/>
      <name val="Arial"/>
      <family val="2"/>
    </font>
    <font>
      <i/>
      <sz val="12"/>
      <color rgb="FF000000"/>
      <name val="Arial"/>
      <family val="2"/>
    </font>
    <font>
      <sz val="12"/>
      <color theme="1"/>
      <name val="Arial"/>
      <family val="2"/>
    </font>
  </fonts>
  <fills count="6">
    <fill>
      <patternFill patternType="none"/>
    </fill>
    <fill>
      <patternFill patternType="gray125"/>
    </fill>
    <fill>
      <patternFill patternType="solid">
        <fgColor rgb="FFDCE6F1"/>
        <bgColor rgb="FFEAEAE8"/>
      </patternFill>
    </fill>
    <fill>
      <patternFill patternType="solid">
        <fgColor rgb="FFD9D9D9"/>
        <bgColor rgb="FFEAEAE8"/>
      </patternFill>
    </fill>
    <fill>
      <patternFill patternType="solid">
        <fgColor rgb="FFD9D9D9"/>
        <bgColor rgb="FF000000"/>
      </patternFill>
    </fill>
    <fill>
      <patternFill patternType="solid">
        <fgColor rgb="FFFCD5B4"/>
        <bgColor rgb="FF000000"/>
      </patternFill>
    </fill>
  </fills>
  <borders count="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2" xfId="0" applyFont="1" applyFill="1" applyBorder="1" applyAlignment="1">
      <alignment horizontal="lef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4" borderId="4" xfId="0" applyFont="1" applyFill="1" applyBorder="1" applyAlignment="1">
      <alignment vertical="top" wrapText="1"/>
    </xf>
    <xf numFmtId="0" fontId="3" fillId="0" borderId="5" xfId="0" applyFont="1" applyBorder="1" applyAlignment="1">
      <alignment wrapText="1"/>
    </xf>
    <xf numFmtId="0" fontId="3" fillId="0" borderId="6" xfId="0" applyFont="1" applyBorder="1" applyAlignment="1">
      <alignment wrapText="1"/>
    </xf>
    <xf numFmtId="0" fontId="3" fillId="0" borderId="6" xfId="0" applyFont="1" applyBorder="1"/>
    <xf numFmtId="0" fontId="2" fillId="0" borderId="5" xfId="0" applyFont="1" applyBorder="1" applyAlignment="1">
      <alignment vertical="top" wrapText="1"/>
    </xf>
    <xf numFmtId="0" fontId="2" fillId="0" borderId="6" xfId="0" applyFont="1" applyBorder="1" applyAlignment="1">
      <alignmen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164" fontId="3" fillId="5" borderId="6" xfId="0" applyNumberFormat="1" applyFont="1" applyFill="1" applyBorder="1" applyAlignment="1">
      <alignment wrapText="1"/>
    </xf>
    <xf numFmtId="0" fontId="3" fillId="5" borderId="6" xfId="0" applyFont="1" applyFill="1" applyBorder="1" applyAlignment="1">
      <alignment wrapText="1"/>
    </xf>
    <xf numFmtId="0" fontId="4" fillId="0" borderId="5" xfId="0" applyFont="1" applyBorder="1" applyAlignment="1">
      <alignment vertical="top" wrapText="1"/>
    </xf>
    <xf numFmtId="0" fontId="4" fillId="0" borderId="6" xfId="0" applyFont="1" applyBorder="1" applyAlignment="1">
      <alignment vertical="top" wrapText="1"/>
    </xf>
    <xf numFmtId="164" fontId="3" fillId="0" borderId="6" xfId="0" applyNumberFormat="1" applyFont="1" applyBorder="1" applyAlignment="1">
      <alignment wrapText="1"/>
    </xf>
    <xf numFmtId="165" fontId="2" fillId="0" borderId="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vertical="top" wrapText="1"/>
    </xf>
    <xf numFmtId="0" fontId="5" fillId="0" borderId="0" xfId="0" applyFont="1" applyAlignment="1">
      <alignment horizontal="center" vertical="top" wrapText="1"/>
    </xf>
    <xf numFmtId="164" fontId="2" fillId="0" borderId="0" xfId="0" applyNumberFormat="1" applyFont="1" applyAlignment="1">
      <alignment vertical="top" wrapText="1"/>
    </xf>
    <xf numFmtId="165" fontId="2" fillId="0" borderId="0" xfId="0" applyNumberFormat="1" applyFont="1" applyAlignment="1">
      <alignment vertical="top" wrapText="1"/>
    </xf>
    <xf numFmtId="165" fontId="5" fillId="0" borderId="0" xfId="0" applyNumberFormat="1" applyFont="1" applyAlignment="1">
      <alignment horizontal="center" vertical="top" wrapText="1"/>
    </xf>
    <xf numFmtId="0" fontId="6" fillId="0" borderId="0" xfId="0" applyFont="1" applyAlignment="1">
      <alignment vertical="top" wrapText="1"/>
    </xf>
    <xf numFmtId="165" fontId="6"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3368-A682-7642-9532-2B591AD4DE53}">
  <dimension ref="A1:V31"/>
  <sheetViews>
    <sheetView tabSelected="1" workbookViewId="0"/>
  </sheetViews>
  <sheetFormatPr baseColWidth="10" defaultRowHeight="15" x14ac:dyDescent="0.2"/>
  <cols>
    <col min="1" max="22" width="26.5" customWidth="1"/>
  </cols>
  <sheetData>
    <row r="1" spans="1:22" ht="289" x14ac:dyDescent="0.2">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row>
    <row r="2" spans="1:22" ht="17" x14ac:dyDescent="0.2">
      <c r="A2" s="4"/>
      <c r="B2" s="5"/>
      <c r="C2" s="6" t="s">
        <v>22</v>
      </c>
      <c r="D2" s="6" t="s">
        <v>22</v>
      </c>
      <c r="E2" s="6" t="s">
        <v>23</v>
      </c>
      <c r="F2" s="6" t="s">
        <v>22</v>
      </c>
      <c r="G2" s="6" t="s">
        <v>23</v>
      </c>
      <c r="H2" s="6" t="s">
        <v>22</v>
      </c>
      <c r="I2" s="6" t="s">
        <v>23</v>
      </c>
      <c r="J2" s="6" t="s">
        <v>22</v>
      </c>
      <c r="K2" s="6" t="s">
        <v>23</v>
      </c>
      <c r="L2" s="6" t="s">
        <v>22</v>
      </c>
      <c r="M2" s="6" t="s">
        <v>23</v>
      </c>
      <c r="N2" s="6" t="s">
        <v>22</v>
      </c>
      <c r="O2" s="6" t="s">
        <v>23</v>
      </c>
      <c r="P2" s="6" t="s">
        <v>22</v>
      </c>
      <c r="Q2" s="6" t="s">
        <v>23</v>
      </c>
      <c r="R2" s="6" t="s">
        <v>22</v>
      </c>
      <c r="S2" s="6" t="s">
        <v>23</v>
      </c>
      <c r="T2" s="6" t="s">
        <v>22</v>
      </c>
      <c r="U2" s="6" t="s">
        <v>23</v>
      </c>
      <c r="V2" s="6" t="s">
        <v>23</v>
      </c>
    </row>
    <row r="3" spans="1:22" ht="80" x14ac:dyDescent="0.2">
      <c r="A3" s="7">
        <v>1</v>
      </c>
      <c r="B3" s="8" t="s">
        <v>24</v>
      </c>
      <c r="C3" s="8">
        <v>5</v>
      </c>
      <c r="D3" s="8">
        <v>4</v>
      </c>
      <c r="E3" s="8" t="s">
        <v>25</v>
      </c>
      <c r="F3" s="8">
        <v>5</v>
      </c>
      <c r="G3" s="8"/>
      <c r="H3" s="8">
        <v>5</v>
      </c>
      <c r="I3" s="8"/>
      <c r="J3" s="8" t="s">
        <v>26</v>
      </c>
      <c r="K3" s="8"/>
      <c r="L3" s="8">
        <v>5</v>
      </c>
      <c r="M3" s="8"/>
      <c r="N3" s="8">
        <v>5</v>
      </c>
      <c r="O3" s="8"/>
      <c r="P3" s="8">
        <v>5</v>
      </c>
      <c r="Q3" s="8" t="s">
        <v>27</v>
      </c>
      <c r="R3" s="8">
        <v>4</v>
      </c>
      <c r="S3" s="8" t="s">
        <v>28</v>
      </c>
      <c r="T3" s="8">
        <v>2</v>
      </c>
      <c r="U3" s="8" t="s">
        <v>29</v>
      </c>
      <c r="V3" s="8"/>
    </row>
    <row r="4" spans="1:22" ht="80" x14ac:dyDescent="0.2">
      <c r="A4" s="7">
        <f>1+A3</f>
        <v>2</v>
      </c>
      <c r="B4" s="8" t="s">
        <v>24</v>
      </c>
      <c r="C4" s="8">
        <v>5</v>
      </c>
      <c r="D4" s="8">
        <v>4</v>
      </c>
      <c r="E4" s="8"/>
      <c r="F4" s="8">
        <v>5</v>
      </c>
      <c r="G4" s="8"/>
      <c r="H4" s="8">
        <v>5</v>
      </c>
      <c r="I4" s="8"/>
      <c r="J4" s="9" t="s">
        <v>26</v>
      </c>
      <c r="K4" s="8" t="s">
        <v>30</v>
      </c>
      <c r="L4" s="8">
        <v>5</v>
      </c>
      <c r="M4" s="8"/>
      <c r="N4" s="8">
        <v>5</v>
      </c>
      <c r="O4" s="8"/>
      <c r="P4" s="8">
        <v>5</v>
      </c>
      <c r="Q4" s="8" t="s">
        <v>31</v>
      </c>
      <c r="R4" s="8">
        <v>4</v>
      </c>
      <c r="S4" s="8"/>
      <c r="T4" s="8">
        <v>2</v>
      </c>
      <c r="U4" s="8" t="s">
        <v>32</v>
      </c>
      <c r="V4" s="8"/>
    </row>
    <row r="5" spans="1:22" ht="304" x14ac:dyDescent="0.2">
      <c r="A5" s="7">
        <f t="shared" ref="A5:A10" si="0">1+A4</f>
        <v>3</v>
      </c>
      <c r="B5" s="8" t="s">
        <v>24</v>
      </c>
      <c r="C5" s="8">
        <v>6</v>
      </c>
      <c r="D5" s="8">
        <v>5</v>
      </c>
      <c r="E5" s="8"/>
      <c r="F5" s="8">
        <v>6</v>
      </c>
      <c r="G5" s="8" t="s">
        <v>33</v>
      </c>
      <c r="H5" s="8">
        <v>4</v>
      </c>
      <c r="I5" s="8" t="s">
        <v>34</v>
      </c>
      <c r="J5" s="9" t="s">
        <v>26</v>
      </c>
      <c r="K5" s="8"/>
      <c r="L5" s="8">
        <v>4</v>
      </c>
      <c r="M5" s="8" t="s">
        <v>35</v>
      </c>
      <c r="N5" s="8">
        <v>5</v>
      </c>
      <c r="O5" s="8"/>
      <c r="P5" s="8">
        <v>3</v>
      </c>
      <c r="Q5" s="8" t="s">
        <v>36</v>
      </c>
      <c r="R5" s="8">
        <v>4</v>
      </c>
      <c r="S5" s="8" t="s">
        <v>37</v>
      </c>
      <c r="T5" s="8">
        <v>4</v>
      </c>
      <c r="U5" s="8" t="s">
        <v>38</v>
      </c>
      <c r="V5" s="8"/>
    </row>
    <row r="6" spans="1:22" ht="365" x14ac:dyDescent="0.2">
      <c r="A6" s="7">
        <f t="shared" si="0"/>
        <v>4</v>
      </c>
      <c r="B6" s="8" t="s">
        <v>24</v>
      </c>
      <c r="C6" s="8">
        <v>6</v>
      </c>
      <c r="D6" s="8">
        <v>4</v>
      </c>
      <c r="E6" s="8" t="s">
        <v>39</v>
      </c>
      <c r="F6" s="8">
        <v>6</v>
      </c>
      <c r="G6" s="8" t="s">
        <v>40</v>
      </c>
      <c r="H6" s="8">
        <v>6</v>
      </c>
      <c r="I6" s="8" t="s">
        <v>41</v>
      </c>
      <c r="J6" s="9" t="s">
        <v>26</v>
      </c>
      <c r="K6" s="8" t="s">
        <v>42</v>
      </c>
      <c r="L6" s="8">
        <v>6</v>
      </c>
      <c r="M6" s="8" t="s">
        <v>43</v>
      </c>
      <c r="N6" s="8">
        <v>6</v>
      </c>
      <c r="O6" s="8" t="s">
        <v>44</v>
      </c>
      <c r="P6" s="8">
        <v>5</v>
      </c>
      <c r="Q6" s="8" t="s">
        <v>45</v>
      </c>
      <c r="R6" s="8">
        <v>5</v>
      </c>
      <c r="S6" s="8" t="s">
        <v>46</v>
      </c>
      <c r="T6" s="8">
        <v>6</v>
      </c>
      <c r="U6" s="8" t="s">
        <v>47</v>
      </c>
      <c r="V6" s="8" t="s">
        <v>48</v>
      </c>
    </row>
    <row r="7" spans="1:22" ht="16" x14ac:dyDescent="0.2">
      <c r="A7" s="7">
        <f t="shared" si="0"/>
        <v>5</v>
      </c>
      <c r="B7" s="8" t="s">
        <v>24</v>
      </c>
      <c r="C7" s="8">
        <v>4</v>
      </c>
      <c r="D7" s="8">
        <v>5</v>
      </c>
      <c r="E7" s="8"/>
      <c r="F7" s="8">
        <v>6</v>
      </c>
      <c r="G7" s="8"/>
      <c r="H7" s="8">
        <v>6</v>
      </c>
      <c r="I7" s="8"/>
      <c r="J7" s="9" t="s">
        <v>26</v>
      </c>
      <c r="K7" s="8"/>
      <c r="L7" s="8">
        <v>5</v>
      </c>
      <c r="M7" s="8"/>
      <c r="N7" s="8">
        <v>5</v>
      </c>
      <c r="O7" s="8"/>
      <c r="P7" s="8">
        <v>6</v>
      </c>
      <c r="Q7" s="8"/>
      <c r="R7" s="8">
        <v>6</v>
      </c>
      <c r="S7" s="8"/>
      <c r="T7" s="8">
        <v>6</v>
      </c>
      <c r="U7" s="8"/>
      <c r="V7" s="8"/>
    </row>
    <row r="8" spans="1:22" ht="16" x14ac:dyDescent="0.2">
      <c r="A8" s="7">
        <f t="shared" si="0"/>
        <v>6</v>
      </c>
      <c r="B8" s="8" t="s">
        <v>24</v>
      </c>
      <c r="C8" s="8">
        <v>5</v>
      </c>
      <c r="D8" s="8">
        <v>4</v>
      </c>
      <c r="E8" s="8"/>
      <c r="F8" s="8">
        <v>5</v>
      </c>
      <c r="G8" s="8"/>
      <c r="H8" s="8">
        <v>5</v>
      </c>
      <c r="I8" s="8"/>
      <c r="J8" s="9" t="s">
        <v>26</v>
      </c>
      <c r="K8" s="8"/>
      <c r="L8" s="8">
        <v>5</v>
      </c>
      <c r="M8" s="8"/>
      <c r="N8" s="8">
        <v>5</v>
      </c>
      <c r="O8" s="8"/>
      <c r="P8" s="8">
        <v>5</v>
      </c>
      <c r="Q8" s="8"/>
      <c r="R8" s="8">
        <v>4</v>
      </c>
      <c r="S8" s="8"/>
      <c r="T8" s="8">
        <v>4</v>
      </c>
      <c r="U8" s="8"/>
      <c r="V8" s="8"/>
    </row>
    <row r="9" spans="1:22" ht="80" x14ac:dyDescent="0.2">
      <c r="A9" s="7">
        <f t="shared" si="0"/>
        <v>7</v>
      </c>
      <c r="B9" s="8" t="s">
        <v>24</v>
      </c>
      <c r="C9" s="8">
        <v>6</v>
      </c>
      <c r="D9" s="8">
        <v>3</v>
      </c>
      <c r="E9" s="8" t="s">
        <v>49</v>
      </c>
      <c r="F9" s="8">
        <v>5</v>
      </c>
      <c r="G9" s="8"/>
      <c r="H9" s="8">
        <v>5</v>
      </c>
      <c r="I9" s="8"/>
      <c r="J9" s="9" t="s">
        <v>50</v>
      </c>
      <c r="K9" s="8" t="s">
        <v>51</v>
      </c>
      <c r="L9" s="8">
        <v>6</v>
      </c>
      <c r="M9" s="8"/>
      <c r="N9" s="8">
        <v>5</v>
      </c>
      <c r="O9" s="8"/>
      <c r="P9" s="8">
        <v>5</v>
      </c>
      <c r="Q9" s="8"/>
      <c r="R9" s="8">
        <v>3</v>
      </c>
      <c r="S9" s="8" t="s">
        <v>52</v>
      </c>
      <c r="T9" s="8">
        <v>4</v>
      </c>
      <c r="U9" s="8" t="s">
        <v>53</v>
      </c>
      <c r="V9" s="8"/>
    </row>
    <row r="10" spans="1:22" ht="240" x14ac:dyDescent="0.2">
      <c r="A10" s="7">
        <f t="shared" si="0"/>
        <v>8</v>
      </c>
      <c r="B10" s="8" t="s">
        <v>24</v>
      </c>
      <c r="C10" s="8">
        <v>5</v>
      </c>
      <c r="D10" s="8">
        <v>3</v>
      </c>
      <c r="E10" s="8" t="s">
        <v>54</v>
      </c>
      <c r="F10" s="8">
        <v>5</v>
      </c>
      <c r="G10" s="8" t="s">
        <v>55</v>
      </c>
      <c r="H10" s="8">
        <v>5</v>
      </c>
      <c r="I10" s="8" t="s">
        <v>56</v>
      </c>
      <c r="J10" s="9" t="s">
        <v>50</v>
      </c>
      <c r="K10" s="8" t="s">
        <v>57</v>
      </c>
      <c r="L10" s="8">
        <v>5</v>
      </c>
      <c r="M10" s="8" t="s">
        <v>58</v>
      </c>
      <c r="N10" s="8">
        <v>5</v>
      </c>
      <c r="O10" s="8" t="s">
        <v>59</v>
      </c>
      <c r="P10" s="8">
        <v>5</v>
      </c>
      <c r="Q10" s="8" t="s">
        <v>60</v>
      </c>
      <c r="R10" s="8">
        <v>3</v>
      </c>
      <c r="S10" s="8" t="s">
        <v>61</v>
      </c>
      <c r="T10" s="8">
        <v>2</v>
      </c>
      <c r="U10" s="8" t="s">
        <v>62</v>
      </c>
      <c r="V10" s="8" t="s">
        <v>63</v>
      </c>
    </row>
    <row r="11" spans="1:22" ht="16" x14ac:dyDescent="0.2">
      <c r="A11" s="10"/>
      <c r="B11" s="11"/>
      <c r="C11" s="8"/>
      <c r="D11" s="8"/>
      <c r="E11" s="8"/>
      <c r="F11" s="8"/>
      <c r="G11" s="8"/>
      <c r="H11" s="8"/>
      <c r="I11" s="8"/>
      <c r="J11" s="8"/>
      <c r="K11" s="8"/>
      <c r="L11" s="8"/>
      <c r="M11" s="8"/>
      <c r="N11" s="8"/>
      <c r="O11" s="8"/>
      <c r="P11" s="8"/>
      <c r="Q11" s="8"/>
      <c r="R11" s="8"/>
      <c r="S11" s="8"/>
      <c r="T11" s="8"/>
      <c r="U11" s="8"/>
      <c r="V11" s="8"/>
    </row>
    <row r="12" spans="1:22" ht="16" x14ac:dyDescent="0.2">
      <c r="A12" s="10"/>
      <c r="B12" s="11"/>
      <c r="C12" s="8"/>
      <c r="D12" s="8"/>
      <c r="E12" s="8"/>
      <c r="F12" s="8"/>
      <c r="G12" s="8"/>
      <c r="H12" s="8"/>
      <c r="I12" s="8"/>
      <c r="J12" s="8"/>
      <c r="K12" s="8"/>
      <c r="L12" s="8"/>
      <c r="M12" s="8"/>
      <c r="N12" s="8"/>
      <c r="O12" s="8"/>
      <c r="P12" s="8"/>
      <c r="Q12" s="8"/>
      <c r="R12" s="8"/>
      <c r="S12" s="8"/>
      <c r="T12" s="8"/>
      <c r="U12" s="8"/>
      <c r="V12" s="8"/>
    </row>
    <row r="13" spans="1:22" ht="17" x14ac:dyDescent="0.2">
      <c r="A13" s="12" t="s">
        <v>64</v>
      </c>
      <c r="B13" s="13"/>
      <c r="C13" s="14">
        <v>5.3</v>
      </c>
      <c r="D13" s="14">
        <v>4.0999999999999996</v>
      </c>
      <c r="E13" s="15"/>
      <c r="F13" s="14">
        <v>5.4</v>
      </c>
      <c r="G13" s="15"/>
      <c r="H13" s="14">
        <v>5.0999999999999996</v>
      </c>
      <c r="I13" s="15"/>
      <c r="J13" s="14"/>
      <c r="K13" s="15"/>
      <c r="L13" s="14">
        <v>5.3</v>
      </c>
      <c r="M13" s="15"/>
      <c r="N13" s="14">
        <v>5.0999999999999996</v>
      </c>
      <c r="O13" s="15"/>
      <c r="P13" s="14">
        <v>4.9000000000000004</v>
      </c>
      <c r="Q13" s="15"/>
      <c r="R13" s="14">
        <v>4.3</v>
      </c>
      <c r="S13" s="15"/>
      <c r="T13" s="14">
        <v>4.0999999999999996</v>
      </c>
      <c r="U13" s="15"/>
      <c r="V13" s="15"/>
    </row>
    <row r="14" spans="1:22" ht="17" x14ac:dyDescent="0.2">
      <c r="A14" s="16" t="s">
        <v>65</v>
      </c>
      <c r="B14" s="17"/>
      <c r="C14" s="18">
        <v>5</v>
      </c>
      <c r="D14" s="18">
        <v>4</v>
      </c>
      <c r="E14" s="8"/>
      <c r="F14" s="18">
        <v>5</v>
      </c>
      <c r="G14" s="8"/>
      <c r="H14" s="18">
        <v>5</v>
      </c>
      <c r="I14" s="8"/>
      <c r="J14" s="19" t="s">
        <v>66</v>
      </c>
      <c r="K14" s="8"/>
      <c r="L14" s="18">
        <v>5</v>
      </c>
      <c r="M14" s="8"/>
      <c r="N14" s="18">
        <v>5</v>
      </c>
      <c r="O14" s="8"/>
      <c r="P14" s="18">
        <v>5</v>
      </c>
      <c r="Q14" s="8"/>
      <c r="R14" s="18">
        <v>4</v>
      </c>
      <c r="S14" s="8"/>
      <c r="T14" s="18">
        <v>4</v>
      </c>
      <c r="U14" s="8"/>
      <c r="V14" s="8"/>
    </row>
    <row r="15" spans="1:22" ht="17" x14ac:dyDescent="0.2">
      <c r="A15" s="16" t="s">
        <v>67</v>
      </c>
      <c r="B15" s="17"/>
      <c r="C15" s="18">
        <v>4</v>
      </c>
      <c r="D15" s="18">
        <v>3</v>
      </c>
      <c r="E15" s="8"/>
      <c r="F15" s="18">
        <v>5</v>
      </c>
      <c r="G15" s="8"/>
      <c r="H15" s="18">
        <v>4</v>
      </c>
      <c r="I15" s="8"/>
      <c r="J15" s="19" t="s">
        <v>68</v>
      </c>
      <c r="K15" s="8"/>
      <c r="L15" s="18">
        <v>4</v>
      </c>
      <c r="M15" s="8"/>
      <c r="N15" s="18">
        <v>5</v>
      </c>
      <c r="O15" s="8"/>
      <c r="P15" s="18">
        <v>3</v>
      </c>
      <c r="Q15" s="8"/>
      <c r="R15" s="18">
        <v>3</v>
      </c>
      <c r="S15" s="8"/>
      <c r="T15" s="18">
        <v>2</v>
      </c>
      <c r="U15" s="8"/>
      <c r="V15" s="8"/>
    </row>
    <row r="16" spans="1:22" ht="17" x14ac:dyDescent="0.2">
      <c r="A16" s="16" t="s">
        <v>69</v>
      </c>
      <c r="B16" s="17"/>
      <c r="C16" s="18">
        <v>6</v>
      </c>
      <c r="D16" s="18">
        <v>5</v>
      </c>
      <c r="E16" s="8"/>
      <c r="F16" s="18">
        <v>6</v>
      </c>
      <c r="G16" s="8"/>
      <c r="H16" s="18">
        <v>6</v>
      </c>
      <c r="I16" s="8"/>
      <c r="J16" s="19" t="s">
        <v>70</v>
      </c>
      <c r="K16" s="8"/>
      <c r="L16" s="18">
        <v>6</v>
      </c>
      <c r="M16" s="8"/>
      <c r="N16" s="18">
        <v>6</v>
      </c>
      <c r="O16" s="8"/>
      <c r="P16" s="18">
        <v>6</v>
      </c>
      <c r="Q16" s="8"/>
      <c r="R16" s="18">
        <v>6</v>
      </c>
      <c r="S16" s="8"/>
      <c r="T16" s="18">
        <v>6</v>
      </c>
      <c r="U16" s="8"/>
      <c r="V16" s="8"/>
    </row>
    <row r="17" spans="1:22" ht="16" x14ac:dyDescent="0.2">
      <c r="A17" s="20"/>
      <c r="B17" s="20"/>
      <c r="C17" s="20"/>
      <c r="D17" s="20"/>
      <c r="E17" s="20"/>
      <c r="F17" s="21"/>
      <c r="G17" s="21"/>
      <c r="H17" s="20"/>
      <c r="I17" s="20"/>
      <c r="J17" s="20"/>
      <c r="K17" s="21"/>
      <c r="L17" s="20"/>
      <c r="M17" s="21"/>
      <c r="N17" s="20"/>
      <c r="O17" s="21"/>
      <c r="P17" s="21"/>
      <c r="Q17" s="20"/>
      <c r="R17" s="20"/>
      <c r="S17" s="21"/>
      <c r="T17" s="20"/>
      <c r="U17" s="20"/>
      <c r="V17" s="20"/>
    </row>
    <row r="18" spans="1:22" ht="16" x14ac:dyDescent="0.2">
      <c r="A18" s="20"/>
      <c r="B18" s="20"/>
      <c r="C18" s="20"/>
      <c r="D18" s="20"/>
      <c r="E18" s="20"/>
      <c r="F18" s="21"/>
      <c r="G18" s="21"/>
      <c r="H18" s="20"/>
      <c r="I18" s="20"/>
      <c r="J18" s="20"/>
      <c r="K18" s="21"/>
      <c r="L18" s="20"/>
      <c r="M18" s="21"/>
      <c r="N18" s="20"/>
      <c r="O18" s="21"/>
      <c r="P18" s="21"/>
      <c r="Q18" s="20"/>
      <c r="R18" s="20"/>
      <c r="S18" s="21"/>
      <c r="T18" s="20"/>
      <c r="U18" s="20"/>
      <c r="V18" s="20"/>
    </row>
    <row r="19" spans="1:22" ht="17" x14ac:dyDescent="0.2">
      <c r="A19" s="20"/>
      <c r="B19" s="22" t="s">
        <v>71</v>
      </c>
      <c r="C19" s="20"/>
      <c r="D19" s="22"/>
      <c r="E19" s="23"/>
      <c r="F19" s="21"/>
      <c r="G19" s="21"/>
      <c r="H19" s="20"/>
      <c r="I19" s="20"/>
      <c r="J19" s="20"/>
      <c r="K19" s="21"/>
      <c r="L19" s="20"/>
      <c r="M19" s="21"/>
      <c r="N19" s="20"/>
      <c r="O19" s="21"/>
      <c r="P19" s="21"/>
      <c r="Q19" s="20"/>
      <c r="R19" s="20"/>
      <c r="S19" s="21"/>
      <c r="T19" s="20"/>
      <c r="U19" s="20"/>
      <c r="V19" s="20"/>
    </row>
    <row r="20" spans="1:22" ht="17" x14ac:dyDescent="0.2">
      <c r="A20" s="22" t="s">
        <v>72</v>
      </c>
      <c r="B20" s="24">
        <v>5.3</v>
      </c>
      <c r="C20" s="20"/>
      <c r="D20" s="25"/>
      <c r="E20" s="26"/>
      <c r="F20" s="21"/>
      <c r="G20" s="21"/>
      <c r="H20" s="20"/>
      <c r="I20" s="20"/>
      <c r="J20" s="20"/>
      <c r="K20" s="21"/>
      <c r="L20" s="20"/>
      <c r="M20" s="21"/>
      <c r="N20" s="20"/>
      <c r="O20" s="21"/>
      <c r="P20" s="21"/>
      <c r="Q20" s="20"/>
      <c r="R20" s="20"/>
      <c r="S20" s="21"/>
      <c r="T20" s="20"/>
      <c r="U20" s="20"/>
      <c r="V20" s="20"/>
    </row>
    <row r="21" spans="1:22" ht="17" x14ac:dyDescent="0.2">
      <c r="A21" s="22" t="s">
        <v>73</v>
      </c>
      <c r="B21" s="24">
        <v>4.0999999999999996</v>
      </c>
      <c r="C21" s="20"/>
      <c r="D21" s="25"/>
      <c r="E21" s="26"/>
      <c r="F21" s="21"/>
      <c r="G21" s="21"/>
      <c r="H21" s="20"/>
      <c r="I21" s="20"/>
      <c r="J21" s="20"/>
      <c r="K21" s="21"/>
      <c r="L21" s="20"/>
      <c r="M21" s="21"/>
      <c r="N21" s="20"/>
      <c r="O21" s="21"/>
      <c r="P21" s="21"/>
      <c r="Q21" s="20"/>
      <c r="R21" s="20"/>
      <c r="S21" s="21"/>
      <c r="T21" s="20"/>
      <c r="U21" s="20"/>
      <c r="V21" s="20"/>
    </row>
    <row r="22" spans="1:22" ht="17" x14ac:dyDescent="0.2">
      <c r="A22" s="22" t="s">
        <v>74</v>
      </c>
      <c r="B22" s="24">
        <v>5.4</v>
      </c>
      <c r="C22" s="20"/>
      <c r="D22" s="25"/>
      <c r="E22" s="26"/>
      <c r="F22" s="21"/>
      <c r="G22" s="21"/>
      <c r="H22" s="20"/>
      <c r="I22" s="20"/>
      <c r="J22" s="20"/>
      <c r="K22" s="21"/>
      <c r="L22" s="20"/>
      <c r="M22" s="21"/>
      <c r="N22" s="20"/>
      <c r="O22" s="21"/>
      <c r="P22" s="21"/>
      <c r="Q22" s="20"/>
      <c r="R22" s="20"/>
      <c r="S22" s="21"/>
      <c r="T22" s="20"/>
      <c r="U22" s="20"/>
      <c r="V22" s="20"/>
    </row>
    <row r="23" spans="1:22" ht="34" x14ac:dyDescent="0.2">
      <c r="A23" s="22" t="s">
        <v>75</v>
      </c>
      <c r="B23" s="24">
        <v>5.0999999999999996</v>
      </c>
      <c r="C23" s="20"/>
      <c r="D23" s="25"/>
      <c r="E23" s="26"/>
      <c r="F23" s="21"/>
      <c r="G23" s="21"/>
      <c r="H23" s="20"/>
      <c r="I23" s="20"/>
      <c r="J23" s="20"/>
      <c r="K23" s="21"/>
      <c r="L23" s="20"/>
      <c r="M23" s="21"/>
      <c r="N23" s="20"/>
      <c r="O23" s="21"/>
      <c r="P23" s="21"/>
      <c r="Q23" s="20"/>
      <c r="R23" s="20"/>
      <c r="S23" s="21"/>
      <c r="T23" s="20"/>
      <c r="U23" s="20"/>
      <c r="V23" s="20"/>
    </row>
    <row r="24" spans="1:22" ht="34" x14ac:dyDescent="0.2">
      <c r="A24" s="22" t="s">
        <v>76</v>
      </c>
      <c r="B24" s="24" t="s">
        <v>77</v>
      </c>
      <c r="C24" s="20"/>
      <c r="D24" s="25"/>
      <c r="E24" s="26"/>
      <c r="F24" s="21"/>
      <c r="G24" s="21"/>
      <c r="H24" s="20"/>
      <c r="I24" s="20"/>
      <c r="J24" s="20"/>
      <c r="K24" s="21"/>
      <c r="L24" s="20"/>
      <c r="M24" s="21"/>
      <c r="N24" s="20"/>
      <c r="O24" s="21"/>
      <c r="P24" s="21"/>
      <c r="Q24" s="20"/>
      <c r="R24" s="20"/>
      <c r="S24" s="21"/>
      <c r="T24" s="20"/>
      <c r="U24" s="20"/>
      <c r="V24" s="20"/>
    </row>
    <row r="25" spans="1:22" ht="34" x14ac:dyDescent="0.2">
      <c r="A25" s="22" t="s">
        <v>78</v>
      </c>
      <c r="B25" s="24">
        <v>5.3</v>
      </c>
      <c r="C25" s="20"/>
      <c r="D25" s="25"/>
      <c r="E25" s="26"/>
      <c r="F25" s="21"/>
      <c r="G25" s="21"/>
      <c r="H25" s="20"/>
      <c r="I25" s="20"/>
      <c r="J25" s="20"/>
      <c r="K25" s="21"/>
      <c r="L25" s="20"/>
      <c r="M25" s="21"/>
      <c r="N25" s="20"/>
      <c r="O25" s="21"/>
      <c r="P25" s="21"/>
      <c r="Q25" s="20"/>
      <c r="R25" s="20"/>
      <c r="S25" s="21"/>
      <c r="T25" s="20"/>
      <c r="U25" s="20"/>
      <c r="V25" s="20"/>
    </row>
    <row r="26" spans="1:22" ht="34" x14ac:dyDescent="0.2">
      <c r="A26" s="22" t="s">
        <v>79</v>
      </c>
      <c r="B26" s="24">
        <v>5.0999999999999996</v>
      </c>
      <c r="C26" s="20"/>
      <c r="D26" s="25"/>
      <c r="E26" s="26"/>
      <c r="F26" s="21"/>
      <c r="G26" s="21"/>
      <c r="H26" s="20"/>
      <c r="I26" s="20"/>
      <c r="J26" s="20"/>
      <c r="K26" s="21"/>
      <c r="L26" s="20"/>
      <c r="M26" s="21"/>
      <c r="N26" s="20"/>
      <c r="O26" s="21"/>
      <c r="P26" s="21"/>
      <c r="Q26" s="20"/>
      <c r="R26" s="20"/>
      <c r="S26" s="21"/>
      <c r="T26" s="20"/>
      <c r="U26" s="20"/>
      <c r="V26" s="20"/>
    </row>
    <row r="27" spans="1:22" ht="34" x14ac:dyDescent="0.2">
      <c r="A27" s="22" t="s">
        <v>80</v>
      </c>
      <c r="B27" s="24">
        <v>4.9000000000000004</v>
      </c>
      <c r="C27" s="20"/>
      <c r="D27" s="25"/>
      <c r="E27" s="26"/>
      <c r="F27" s="21"/>
      <c r="G27" s="21"/>
      <c r="H27" s="20"/>
      <c r="I27" s="20"/>
      <c r="J27" s="20"/>
      <c r="K27" s="21"/>
      <c r="L27" s="20"/>
      <c r="M27" s="21"/>
      <c r="N27" s="20"/>
      <c r="O27" s="21"/>
      <c r="P27" s="21"/>
      <c r="Q27" s="20"/>
      <c r="R27" s="20"/>
      <c r="S27" s="21"/>
      <c r="T27" s="20"/>
      <c r="U27" s="20"/>
      <c r="V27" s="20"/>
    </row>
    <row r="28" spans="1:22" ht="34" x14ac:dyDescent="0.2">
      <c r="A28" s="22" t="s">
        <v>81</v>
      </c>
      <c r="B28" s="24">
        <v>4.0999999999999996</v>
      </c>
      <c r="C28" s="20"/>
      <c r="D28" s="25"/>
      <c r="E28" s="26"/>
      <c r="F28" s="21"/>
      <c r="G28" s="21"/>
      <c r="H28" s="20"/>
      <c r="I28" s="20"/>
      <c r="J28" s="20"/>
      <c r="K28" s="21"/>
      <c r="L28" s="20"/>
      <c r="M28" s="21"/>
      <c r="N28" s="20"/>
      <c r="O28" s="21"/>
      <c r="P28" s="21"/>
      <c r="Q28" s="20"/>
      <c r="R28" s="20"/>
      <c r="S28" s="21"/>
      <c r="T28" s="20"/>
      <c r="U28" s="20"/>
      <c r="V28" s="20"/>
    </row>
    <row r="29" spans="1:22" ht="51" x14ac:dyDescent="0.2">
      <c r="A29" s="22" t="s">
        <v>82</v>
      </c>
      <c r="B29" s="24">
        <v>4.3</v>
      </c>
      <c r="C29" s="20"/>
      <c r="D29" s="25"/>
      <c r="E29" s="26"/>
      <c r="F29" s="21"/>
      <c r="G29" s="21"/>
      <c r="H29" s="20"/>
      <c r="I29" s="20"/>
      <c r="J29" s="20"/>
      <c r="K29" s="21"/>
      <c r="L29" s="20"/>
      <c r="M29" s="21"/>
      <c r="N29" s="20"/>
      <c r="O29" s="21"/>
      <c r="P29" s="21"/>
      <c r="Q29" s="20"/>
      <c r="R29" s="20"/>
      <c r="S29" s="21"/>
      <c r="T29" s="20"/>
      <c r="U29" s="20"/>
      <c r="V29" s="20"/>
    </row>
    <row r="30" spans="1:22" ht="16" x14ac:dyDescent="0.2">
      <c r="A30" s="27"/>
      <c r="B30" s="28"/>
      <c r="C30" s="20"/>
      <c r="D30" s="25"/>
      <c r="E30" s="26"/>
      <c r="F30" s="21"/>
      <c r="G30" s="21"/>
      <c r="H30" s="20"/>
      <c r="I30" s="20"/>
      <c r="J30" s="20"/>
      <c r="K30" s="21"/>
      <c r="L30" s="20"/>
      <c r="M30" s="21"/>
      <c r="N30" s="20"/>
      <c r="O30" s="21"/>
      <c r="P30" s="21"/>
      <c r="Q30" s="20"/>
      <c r="R30" s="20"/>
      <c r="S30" s="21"/>
      <c r="T30" s="20"/>
      <c r="U30" s="20"/>
      <c r="V30" s="20"/>
    </row>
    <row r="31" spans="1:22" ht="16" x14ac:dyDescent="0.2">
      <c r="A31" s="25"/>
      <c r="B31" s="25"/>
      <c r="C31" s="20"/>
      <c r="D31" s="20"/>
      <c r="E31" s="20"/>
      <c r="F31" s="21"/>
      <c r="G31" s="21"/>
      <c r="H31" s="20"/>
      <c r="I31" s="20"/>
      <c r="J31" s="20"/>
      <c r="K31" s="21"/>
      <c r="L31" s="20"/>
      <c r="M31" s="21"/>
      <c r="N31" s="20"/>
      <c r="O31" s="21"/>
      <c r="P31" s="21"/>
      <c r="Q31" s="20"/>
      <c r="R31" s="20"/>
      <c r="S31" s="21"/>
      <c r="T31" s="20"/>
      <c r="U31" s="20"/>
      <c r="V31"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UWG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2021-10-28T04:01:02Z</dcterms:created>
  <dcterms:modified xsi:type="dcterms:W3CDTF">2021-10-28T04:01:33Z</dcterms:modified>
</cp:coreProperties>
</file>